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#01.Publicidad-Activa\0113.2.Recursos_humanos\2023_07_01_efectivos\"/>
    </mc:Choice>
  </mc:AlternateContent>
  <bookViews>
    <workbookView xWindow="0" yWindow="0" windowWidth="20490" windowHeight="7755"/>
  </bookViews>
  <sheets>
    <sheet name="Evolucion_efectivos_ambito" sheetId="1" r:id="rId1"/>
  </sheets>
  <calcPr calcId="152511"/>
</workbook>
</file>

<file path=xl/calcChain.xml><?xml version="1.0" encoding="utf-8"?>
<calcChain xmlns="http://schemas.openxmlformats.org/spreadsheetml/2006/main">
  <c r="T5" i="1" l="1"/>
  <c r="S5" i="1" l="1"/>
  <c r="R5" i="1" l="1"/>
  <c r="P5" i="1" l="1"/>
  <c r="Q5" i="1" l="1"/>
</calcChain>
</file>

<file path=xl/sharedStrings.xml><?xml version="1.0" encoding="utf-8"?>
<sst xmlns="http://schemas.openxmlformats.org/spreadsheetml/2006/main" count="5" uniqueCount="5">
  <si>
    <t>Ámbito</t>
  </si>
  <si>
    <t>Personal de Consejerías y Organismos Autónomos</t>
  </si>
  <si>
    <t>Personal docente no universitario</t>
  </si>
  <si>
    <t>Personal del Servicio Murciano de Salud (SMS)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</si>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</sst>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T5" sqref="T5"/>
    </sheetView>
  </sheetViews>
  <sheetFormatPr baseColWidth="10" defaultRowHeight="15" x14ac:dyDescent="0.25"/>
  <cols>
    <col min="1" max="1" width="20.85546875" customWidth="1"/>
  </cols>
  <sheetData>
    <row r="1" spans="1:20" x14ac:dyDescent="0.25">
      <c r="A1" t="s">
        <v>0</v>
      </c>
      <c r="B1" s="1">
        <v>41821</v>
      </c>
      <c r="C1" s="1">
        <v>42005</v>
      </c>
      <c r="D1" s="1">
        <v>42186</v>
      </c>
      <c r="E1" s="1">
        <v>42370</v>
      </c>
      <c r="F1" s="1">
        <v>42552</v>
      </c>
      <c r="G1" s="1">
        <v>42736</v>
      </c>
      <c r="H1" s="1">
        <v>42917</v>
      </c>
      <c r="I1" s="1">
        <v>43101</v>
      </c>
      <c r="J1" s="1">
        <v>43282</v>
      </c>
      <c r="K1" s="1">
        <v>43466</v>
      </c>
      <c r="L1" s="1">
        <v>43647</v>
      </c>
      <c r="M1" s="1">
        <v>43831</v>
      </c>
      <c r="N1" s="1">
        <v>44013</v>
      </c>
      <c r="O1" s="1">
        <v>44287</v>
      </c>
      <c r="P1" s="1">
        <v>44378</v>
      </c>
      <c r="Q1" s="1">
        <v>44562</v>
      </c>
      <c r="R1" s="1">
        <v>44743</v>
      </c>
      <c r="S1" s="1">
        <v>44927</v>
      </c>
      <c r="T1" s="1">
        <v>45108</v>
      </c>
    </row>
    <row r="2" spans="1:20" x14ac:dyDescent="0.25">
      <c r="A2" t="s">
        <v>1</v>
      </c>
      <c r="B2">
        <v>8326</v>
      </c>
      <c r="C2">
        <v>8268</v>
      </c>
      <c r="D2">
        <v>8733</v>
      </c>
      <c r="E2">
        <v>8529</v>
      </c>
      <c r="F2">
        <v>8830</v>
      </c>
      <c r="G2">
        <v>8875</v>
      </c>
      <c r="H2">
        <v>9111</v>
      </c>
      <c r="I2">
        <v>9057</v>
      </c>
      <c r="J2">
        <v>9167</v>
      </c>
      <c r="K2">
        <v>9167</v>
      </c>
      <c r="L2">
        <v>9413</v>
      </c>
      <c r="M2">
        <v>9346</v>
      </c>
      <c r="N2">
        <v>9239</v>
      </c>
      <c r="O2">
        <v>9706</v>
      </c>
      <c r="P2">
        <v>9431</v>
      </c>
      <c r="Q2">
        <v>9565</v>
      </c>
      <c r="R2">
        <v>9511</v>
      </c>
      <c r="S2">
        <v>9454</v>
      </c>
      <c r="T2">
        <v>9487</v>
      </c>
    </row>
    <row r="3" spans="1:20" x14ac:dyDescent="0.25">
      <c r="A3" t="s">
        <v>2</v>
      </c>
      <c r="B3">
        <v>18198</v>
      </c>
      <c r="C3">
        <v>18624</v>
      </c>
      <c r="D3">
        <v>20050</v>
      </c>
      <c r="E3">
        <v>19495</v>
      </c>
      <c r="F3">
        <v>20356</v>
      </c>
      <c r="G3">
        <v>19593</v>
      </c>
      <c r="H3">
        <v>20313</v>
      </c>
      <c r="I3">
        <v>20026</v>
      </c>
      <c r="J3">
        <v>20888</v>
      </c>
      <c r="K3">
        <v>19645</v>
      </c>
      <c r="L3">
        <v>21499</v>
      </c>
      <c r="M3">
        <v>20516</v>
      </c>
      <c r="N3">
        <v>21426</v>
      </c>
      <c r="O3">
        <v>22605</v>
      </c>
      <c r="P3">
        <v>23326</v>
      </c>
      <c r="Q3">
        <v>21397</v>
      </c>
      <c r="R3">
        <v>23152</v>
      </c>
      <c r="S3">
        <v>21546</v>
      </c>
      <c r="T3">
        <v>23039</v>
      </c>
    </row>
    <row r="4" spans="1:20" x14ac:dyDescent="0.25">
      <c r="A4" t="s">
        <v>3</v>
      </c>
      <c r="B4">
        <v>19434</v>
      </c>
      <c r="C4">
        <v>19484</v>
      </c>
      <c r="D4">
        <v>19640</v>
      </c>
      <c r="E4">
        <v>19548</v>
      </c>
      <c r="F4">
        <v>19565</v>
      </c>
      <c r="G4">
        <v>19592</v>
      </c>
      <c r="H4">
        <v>19642</v>
      </c>
      <c r="I4">
        <v>22364</v>
      </c>
      <c r="J4">
        <v>24073</v>
      </c>
      <c r="K4">
        <v>22795</v>
      </c>
      <c r="L4">
        <v>25228</v>
      </c>
      <c r="M4">
        <v>23869</v>
      </c>
      <c r="N4">
        <v>26360</v>
      </c>
      <c r="O4">
        <v>26612</v>
      </c>
      <c r="P4">
        <v>27608</v>
      </c>
      <c r="Q4">
        <v>27881</v>
      </c>
      <c r="R4">
        <v>29099</v>
      </c>
      <c r="S4">
        <v>27406</v>
      </c>
      <c r="T4">
        <v>29582</v>
      </c>
    </row>
    <row r="5" spans="1:20" x14ac:dyDescent="0.25">
      <c r="A5" t="s">
        <v>4</v>
      </c>
      <c r="B5">
        <v>45958</v>
      </c>
      <c r="C5">
        <v>46376</v>
      </c>
      <c r="D5">
        <v>48423</v>
      </c>
      <c r="E5">
        <v>47572</v>
      </c>
      <c r="F5">
        <v>48751</v>
      </c>
      <c r="G5">
        <v>48060</v>
      </c>
      <c r="H5">
        <v>49066</v>
      </c>
      <c r="I5">
        <v>51447</v>
      </c>
      <c r="J5">
        <v>54128</v>
      </c>
      <c r="K5">
        <v>51607</v>
      </c>
      <c r="L5">
        <v>56140</v>
      </c>
      <c r="M5">
        <v>53731</v>
      </c>
      <c r="N5">
        <v>57025</v>
      </c>
      <c r="O5">
        <v>58923</v>
      </c>
      <c r="P5">
        <f>SUM(P2:P4)</f>
        <v>60365</v>
      </c>
      <c r="Q5">
        <f>SUM(Q2:Q4)</f>
        <v>58843</v>
      </c>
      <c r="R5">
        <f>SUM(R2:R4)</f>
        <v>61762</v>
      </c>
      <c r="S5">
        <f>SUM(S2:S4)</f>
        <v>58406</v>
      </c>
      <c r="T5">
        <f>SUM(T2:T4)</f>
        <v>62108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Evolucion_efectivos_ambito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2022-01-18T11:38:20Z</dcterms:created>
  <dcterms:modified xsi:type="dcterms:W3CDTF">2024-02-06T09:46:49Z</dcterms:modified>
</cp:coreProperties>
</file>