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435" tabRatio="843" activeTab="6"/>
  </bookViews>
  <sheets>
    <sheet name="Empresas y Entidades" sheetId="1" r:id="rId1"/>
    <sheet name="(1) Alumnos CEA 2015-16" sheetId="2" r:id="rId2"/>
    <sheet name="(2) Alumnos CEA Formal" sheetId="3" r:id="rId3"/>
    <sheet name="(3) Alumnos CEA NO Formal" sheetId="4" r:id="rId4"/>
    <sheet name="(4.1) Docentes CEA centro" sheetId="5" r:id="rId5"/>
    <sheet name="(4.2) Docentes CEA cuerpo" sheetId="6" r:id="rId6"/>
    <sheet name="(4.3) Docentes CEA especialidad" sheetId="7" r:id="rId7"/>
  </sheets>
  <definedNames>
    <definedName name="_xlnm.Print_Area" localSheetId="1">'(1) Alumnos CEA 2015-16'!#REF!</definedName>
  </definedNames>
  <calcPr fullCalcOnLoad="1"/>
</workbook>
</file>

<file path=xl/sharedStrings.xml><?xml version="1.0" encoding="utf-8"?>
<sst xmlns="http://schemas.openxmlformats.org/spreadsheetml/2006/main" count="334" uniqueCount="107">
  <si>
    <t>CENTRO</t>
  </si>
  <si>
    <t>ALUMNOS</t>
  </si>
  <si>
    <t>CEA COMARCA ORIENTAL</t>
  </si>
  <si>
    <t>C.P. ADG (Nivel 2): Actividades administrativas en la relación con el cliente</t>
  </si>
  <si>
    <t>Educación Secundaria para Personas Adultas - ESPA (Presencial-Niveles)</t>
  </si>
  <si>
    <t>Curso preparatorio de la prueba para la obtención del Título de Graduado en ESO</t>
  </si>
  <si>
    <t>Curso preparatorio de la prueba de acceso a la Universidad para las personas mayores de 25 años (presencial)</t>
  </si>
  <si>
    <t>Proyecto Aula Mentor</t>
  </si>
  <si>
    <t>Curso de desarrollo de competencias básicas (Lecto-Escritura)</t>
  </si>
  <si>
    <t>Curso de lengua extranjera: Inglés</t>
  </si>
  <si>
    <t>Curso de Tecnología de la Información y la Comunicación</t>
  </si>
  <si>
    <t>Curso de Español para extranjeros</t>
  </si>
  <si>
    <t>CEA ÁGUILAS</t>
  </si>
  <si>
    <t>Curso preparatorio de la prueba de acceso a Ciclos Formativos de Grado Superior de Formación Profesional (presencial)</t>
  </si>
  <si>
    <t>Curso de lengua extranjera: Francés</t>
  </si>
  <si>
    <t>Curso preparatorio de la prueba libre de Certificación Nivel básico A2 (EOI) (INGLES)</t>
  </si>
  <si>
    <t>CEA ALCANTARILLA</t>
  </si>
  <si>
    <t>Formación Profesional Básica: Peluquería y estética</t>
  </si>
  <si>
    <t>Formación Profesional Básica: Servicios administrativos</t>
  </si>
  <si>
    <t>CEA BAJO GUADALENTÍN</t>
  </si>
  <si>
    <t>Educación Secundaria para Personas Adultas - ESPA (Presencial)</t>
  </si>
  <si>
    <t>CEA NOROESTE</t>
  </si>
  <si>
    <t>Formación Profesional Básica: Cocina y restauración</t>
  </si>
  <si>
    <t>Enseñanza Inicial para Personas Adultas</t>
  </si>
  <si>
    <t>Educación Secundaria para Personas Adultas - ESPAD (Distancia-Niveles)</t>
  </si>
  <si>
    <t>Curso preparatorio de la prueba libre de Certificación Nivel intermedio B1 (EOI) (INGLES)</t>
  </si>
  <si>
    <t>CEA CARTAGENA</t>
  </si>
  <si>
    <t>Curso preparatorio de la prueba libre de Certificación Nivel básico A2 (EOI) (FRANCES)</t>
  </si>
  <si>
    <t>CEA VEGA ALTA</t>
  </si>
  <si>
    <t>CEA ALTIPLANO</t>
  </si>
  <si>
    <t>C.P. SSC (Nivel 2): Atención socio-sanitaria a personas en el domiciliio</t>
  </si>
  <si>
    <t>CEA ALTO GUADALENTÍN</t>
  </si>
  <si>
    <t>Curso de lengua extranjera: Alemán</t>
  </si>
  <si>
    <t>CEA MAZARRÓN</t>
  </si>
  <si>
    <t>CEA VEGA MEDIA</t>
  </si>
  <si>
    <t>2º</t>
  </si>
  <si>
    <t>CEA RÍO MULA</t>
  </si>
  <si>
    <t>CEA GARCÍA ALIX</t>
  </si>
  <si>
    <t>Taller de Electricidad</t>
  </si>
  <si>
    <t>CEA INFANTE</t>
  </si>
  <si>
    <t>Formación Profesional Básica: Servicios administrativos (Distancia)</t>
  </si>
  <si>
    <t>CEA PUENTE TOCINOS</t>
  </si>
  <si>
    <t>Formación Profesional Básica: Electricidad y electrónica</t>
  </si>
  <si>
    <t>CEA MAR MENOR</t>
  </si>
  <si>
    <t>CEA YECLA</t>
  </si>
  <si>
    <t>Total general</t>
  </si>
  <si>
    <t>Datos provisionales de matrícula en Plumier XXI a 03 de marzo de 2016</t>
  </si>
  <si>
    <t>Total</t>
  </si>
  <si>
    <t>NOMBRE DE CENTRO</t>
  </si>
  <si>
    <t>CÓDIGO CENTRO</t>
  </si>
  <si>
    <t>Cód. Centro</t>
  </si>
  <si>
    <t>Centro</t>
  </si>
  <si>
    <t>CEA BAJO GUADALENTIN</t>
  </si>
  <si>
    <t>2015-16</t>
  </si>
  <si>
    <t>Datos provisionales en Plumier XXI a 21 de marzo de 2016</t>
  </si>
  <si>
    <t>1º</t>
  </si>
  <si>
    <t>CEA GARCÍA ALIX - MURCIA (MURCIA)</t>
  </si>
  <si>
    <t>CEA ALCANTARILLA - ALCANTARILLA (ALCANTARILLA)</t>
  </si>
  <si>
    <t>CEA CARTAGENA - CARTAGENA (CARTAGENA)</t>
  </si>
  <si>
    <t>CEA ALTO GUADALENTÍN - LORCA (LORCA)</t>
  </si>
  <si>
    <t>CEA VEGA MEDIA - MOLINA DE SEGURA (MOLINA DE SEGURA)</t>
  </si>
  <si>
    <t>CEA COMARCA ORIENTAL - ABANILLA (ABANILLA)</t>
  </si>
  <si>
    <t>CEA NOROESTE - CARAVACA DE LA CRUZ (CARAVACA DE LA CRUZ)</t>
  </si>
  <si>
    <t>CEA VEGA ALTA - CIEZA (CIEZA)</t>
  </si>
  <si>
    <t>CEA ALTIPLANO - JUMILLA (JUMILLA)</t>
  </si>
  <si>
    <t>CEA RÍO MULA - MULA (MULA)</t>
  </si>
  <si>
    <t>CEA MAR MENOR - TORRE-PACHECO (TORRE-PACHECO)</t>
  </si>
  <si>
    <t>CEA YECLA - YECLA (YECLA)</t>
  </si>
  <si>
    <t>CEA ÁGUILAS - AGUILAS (ÁGUILAS)</t>
  </si>
  <si>
    <t>CEA MAZARRÓN - MAZARRÓN (MAZARRÓN)</t>
  </si>
  <si>
    <t>CEA INFANTE - MURCIA (MURCIA)</t>
  </si>
  <si>
    <t>CEA PUENTE TOCINOS - PUENTE TOCINOS (MURCIA)</t>
  </si>
  <si>
    <t>Cuerpo</t>
  </si>
  <si>
    <t>Nº Docentes</t>
  </si>
  <si>
    <t>BIOLOGIA Y GEOLOGIA</t>
  </si>
  <si>
    <t>EDUCACION DE ADULTOS</t>
  </si>
  <si>
    <t>EDUCACION ESPECIAL, PEDAGOGIA TERAPEUTICA</t>
  </si>
  <si>
    <t>EDUCACION PRIMARIA</t>
  </si>
  <si>
    <t>ESTETICA</t>
  </si>
  <si>
    <t>FISICA Y QUIMICA</t>
  </si>
  <si>
    <t>GEOGRAFIA E HISTORIA</t>
  </si>
  <si>
    <t>INGLES</t>
  </si>
  <si>
    <t>MATEMATICAS</t>
  </si>
  <si>
    <t>PELUQUERIA</t>
  </si>
  <si>
    <t>SERVICIOS DE RESTAURACION</t>
  </si>
  <si>
    <t>EDUCACION DE ADULTOS: LENGUA EXTRANJERA: INGLES</t>
  </si>
  <si>
    <t>LENGUA CASTELLANA Y LITERATURA</t>
  </si>
  <si>
    <t>PROCESOS DE GESTION ADMINISTRATIVA</t>
  </si>
  <si>
    <t>ADMINISTRACION DE EMPRESAS</t>
  </si>
  <si>
    <t>APOYO AL AREA DE CIENCIAS O TECNOLOGIA</t>
  </si>
  <si>
    <t>EDUCACION DE ADULTOS EN CENTROS PENITENCIARIOS</t>
  </si>
  <si>
    <t>INSTALACIONES ELECTROTECNICAS</t>
  </si>
  <si>
    <t>ORIENTACIÓN EDUCATIVA</t>
  </si>
  <si>
    <t>TECNOLOGIA</t>
  </si>
  <si>
    <t>PROCESOS COMERCIALES</t>
  </si>
  <si>
    <t>SISTEMAS Y APLICACIONES INFORMATICAS</t>
  </si>
  <si>
    <t>APOYO AL AREA DE LENGUA Y CIENCIAS SOCIALES</t>
  </si>
  <si>
    <t>COCINA Y PASTELERIA</t>
  </si>
  <si>
    <t>FRANCES</t>
  </si>
  <si>
    <t>PEDAGOGIA TERAPEUTICA</t>
  </si>
  <si>
    <t>LENGUA EXTRANJERA: INGLES</t>
  </si>
  <si>
    <t>EQUIPOS ELECTRONICOS</t>
  </si>
  <si>
    <t>Especialidad</t>
  </si>
  <si>
    <t>Nº docentes</t>
  </si>
  <si>
    <t xml:space="preserve">NOMBRE DE ENSEÑANZA </t>
  </si>
  <si>
    <t>NOMBRE DE ENSEÑANZA</t>
  </si>
  <si>
    <t xml:space="preserve">Total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</si>
</sst>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3">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4"/>
      <color indexed="8"/>
      <name val="Arial"/>
      <family val="0"/>
    </font>
    <font>
      <b/>
      <u val="single"/>
      <sz val="11"/>
      <color indexed="8"/>
      <name val="Calibri"/>
      <family val="0"/>
    </font>
    <font>
      <sz val="10"/>
      <color indexed="8"/>
      <name val="Arial"/>
      <family val="0"/>
    </font>
    <font>
      <sz val="12"/>
      <color indexed="8"/>
      <name val="Calibri"/>
      <family val="0"/>
    </font>
    <font>
      <b/>
      <sz val="12"/>
      <color indexed="8"/>
      <name val="Calibri"/>
      <family val="0"/>
    </font>
  </fonts>
  <fills count="21">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13"/>
        <bgColor indexed="64"/>
      </patternFill>
    </fill>
    <fill>
      <patternFill patternType="solid">
        <fgColor indexed="4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44"/>
      </bottom>
    </border>
    <border>
      <left/>
      <right/>
      <top/>
      <bottom style="medium">
        <color indexed="44"/>
      </bottom>
    </border>
    <border>
      <left/>
      <right/>
      <top style="thin">
        <color indexed="49"/>
      </top>
      <bottom style="double">
        <color indexed="49"/>
      </bottom>
    </border>
    <border>
      <left/>
      <right/>
      <top/>
      <bottom style="thin">
        <color indexed="44"/>
      </bottom>
    </border>
    <border>
      <left/>
      <right/>
      <top style="thin">
        <color indexed="44"/>
      </top>
      <bottom/>
    </border>
    <border>
      <left/>
      <right/>
      <top style="thin">
        <color indexed="49"/>
      </top>
      <bottom style="medium">
        <color indexed="49"/>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5" fillId="7" borderId="0" applyNumberFormat="0" applyBorder="0" applyAlignment="0" applyProtection="0"/>
    <xf numFmtId="0" fontId="10" fillId="9" borderId="1" applyNumberFormat="0" applyAlignment="0" applyProtection="0"/>
    <xf numFmtId="0" fontId="12" fillId="13" borderId="2" applyNumberFormat="0" applyAlignment="0" applyProtection="0"/>
    <xf numFmtId="0" fontId="11" fillId="0" borderId="3" applyNumberFormat="0" applyFill="0" applyAlignment="0" applyProtection="0"/>
    <xf numFmtId="0" fontId="2" fillId="0" borderId="4" applyNumberFormat="0" applyFill="0" applyAlignment="0" applyProtection="0"/>
    <xf numFmtId="0" fontId="4" fillId="0" borderId="0" applyNumberFormat="0" applyFill="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3"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8" fillId="3" borderId="1" applyNumberFormat="0" applyAlignment="0" applyProtection="0"/>
    <xf numFmtId="0" fontId="6" fillId="1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10" borderId="0" applyNumberFormat="0" applyBorder="0" applyAlignment="0" applyProtection="0"/>
    <xf numFmtId="0" fontId="17" fillId="0" borderId="0">
      <alignment/>
      <protection/>
    </xf>
    <xf numFmtId="0" fontId="0" fillId="5" borderId="5" applyNumberFormat="0" applyFont="0" applyAlignment="0" applyProtection="0"/>
    <xf numFmtId="9" fontId="0" fillId="0" borderId="0" applyFont="0" applyFill="0" applyBorder="0" applyAlignment="0" applyProtection="0"/>
    <xf numFmtId="0" fontId="9" fillId="9"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3" fillId="0" borderId="7" applyNumberFormat="0" applyFill="0" applyAlignment="0" applyProtection="0"/>
    <xf numFmtId="0" fontId="4" fillId="0" borderId="8" applyNumberFormat="0" applyFill="0" applyAlignment="0" applyProtection="0"/>
    <xf numFmtId="0" fontId="15" fillId="0" borderId="9" applyNumberFormat="0" applyFill="0" applyAlignment="0" applyProtection="0"/>
  </cellStyleXfs>
  <cellXfs count="15">
    <xf numFmtId="0" fontId="0" fillId="0" borderId="0" xfId="0" applyAlignment="1">
      <alignment/>
    </xf>
    <xf numFmtId="0" fontId="0" fillId="0" borderId="0" xfId="0" applyNumberFormat="1" applyAlignment="1">
      <alignment/>
    </xf>
    <xf numFmtId="0" fontId="15" fillId="18" borderId="10" xfId="0" applyFont="1" applyFill="1" applyBorder="1" applyAlignment="1">
      <alignment/>
    </xf>
    <xf numFmtId="0" fontId="0" fillId="19" borderId="0" xfId="0" applyFill="1" applyAlignment="1">
      <alignment/>
    </xf>
    <xf numFmtId="0" fontId="15" fillId="18" borderId="11" xfId="0" applyFont="1" applyFill="1" applyBorder="1" applyAlignment="1">
      <alignment/>
    </xf>
    <xf numFmtId="3" fontId="0" fillId="0" borderId="0" xfId="0" applyNumberFormat="1" applyAlignment="1">
      <alignment/>
    </xf>
    <xf numFmtId="3" fontId="15" fillId="18" borderId="11" xfId="0" applyNumberFormat="1" applyFont="1" applyFill="1" applyBorder="1" applyAlignment="1">
      <alignment/>
    </xf>
    <xf numFmtId="0" fontId="15" fillId="0" borderId="0" xfId="0" applyFont="1" applyAlignment="1">
      <alignment/>
    </xf>
    <xf numFmtId="0" fontId="15" fillId="0" borderId="10" xfId="0" applyFont="1" applyBorder="1" applyAlignment="1">
      <alignment/>
    </xf>
    <xf numFmtId="0" fontId="12" fillId="20" borderId="0" xfId="0" applyFont="1" applyFill="1" applyAlignment="1">
      <alignment/>
    </xf>
    <xf numFmtId="0" fontId="0" fillId="0" borderId="0" xfId="0" applyFont="1" applyAlignment="1">
      <alignment/>
    </xf>
    <xf numFmtId="0" fontId="0" fillId="0" borderId="0" xfId="0" applyNumberFormat="1" applyFont="1" applyAlignment="1">
      <alignment/>
    </xf>
    <xf numFmtId="0" fontId="15" fillId="0" borderId="12" xfId="0" applyNumberFormat="1" applyFont="1" applyBorder="1" applyAlignment="1">
      <alignment/>
    </xf>
    <xf numFmtId="0" fontId="15" fillId="0" borderId="0" xfId="0" applyFont="1" applyBorder="1" applyAlignment="1">
      <alignment/>
    </xf>
    <xf numFmtId="0" fontId="0" fillId="19" borderId="0" xfId="0" applyFill="1" applyAlignment="1">
      <alignment horizontal="lef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9</xdr:col>
      <xdr:colOff>352425</xdr:colOff>
      <xdr:row>32</xdr:row>
      <xdr:rowOff>95250</xdr:rowOff>
    </xdr:to>
    <xdr:sp>
      <xdr:nvSpPr>
        <xdr:cNvPr id="1" name="Text Box 1"/>
        <xdr:cNvSpPr txBox="1">
          <a:spLocks noChangeArrowheads="1"/>
        </xdr:cNvSpPr>
      </xdr:nvSpPr>
      <xdr:spPr>
        <a:xfrm>
          <a:off x="133350" y="0"/>
          <a:ext cx="5705475" cy="61912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Región de Murcia
</a:t>
          </a:r>
          <a:r>
            <a:rPr lang="en-US" cap="none" sz="1100" b="0" i="0" u="none" baseline="0">
              <a:solidFill>
                <a:srgbClr val="000000"/>
              </a:solidFill>
              <a:latin typeface="Calibri"/>
              <a:ea typeface="Calibri"/>
              <a:cs typeface="Calibri"/>
            </a:rPr>
            <a:t>                Consejería de Educación y Universidades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Dirección General de Calidad Educativa y Formación Profesional.
</a:t>
          </a:r>
          <a:r>
            <a:rPr lang="en-US" cap="none" sz="1100" b="0" i="0" u="none" baseline="0">
              <a:solidFill>
                <a:srgbClr val="000000"/>
              </a:solidFill>
              <a:latin typeface="Calibri"/>
              <a:ea typeface="Calibri"/>
              <a:cs typeface="Calibri"/>
            </a:rPr>
            <a:t>               Subdirección General de Calidad Educativa y Formación Profesional.
</a:t>
          </a:r>
          <a:r>
            <a:rPr lang="en-US" cap="none" sz="1100" b="0" i="0" u="none" baseline="0">
              <a:solidFill>
                <a:srgbClr val="000000"/>
              </a:solidFill>
              <a:latin typeface="Calibri"/>
              <a:ea typeface="Calibri"/>
              <a:cs typeface="Calibri"/>
            </a:rPr>
            <a:t>               Servicio de Evaluación y Calidad Educativa 
</a:t>
          </a:r>
          <a:r>
            <a:rPr lang="en-US" cap="none" sz="1400" b="1" i="0" u="sng" baseline="0">
              <a:solidFill>
                <a:srgbClr val="000000"/>
              </a:solidFill>
              <a:latin typeface="Arial"/>
              <a:ea typeface="Arial"/>
              <a:cs typeface="Arial"/>
            </a:rPr>
            <a:t>
</a:t>
          </a:r>
          <a:r>
            <a:rPr lang="en-US" cap="none" sz="1400" b="1" i="0" u="sng" baseline="0">
              <a:solidFill>
                <a:srgbClr val="000000"/>
              </a:solidFill>
              <a:latin typeface="Arial"/>
              <a:ea typeface="Arial"/>
              <a:cs typeface="Arial"/>
            </a:rPr>
            <a:t>
</a:t>
          </a:r>
          <a:r>
            <a:rPr lang="en-US" cap="none" sz="1100" b="1" i="0" u="sng" baseline="0">
              <a:solidFill>
                <a:srgbClr val="000000"/>
              </a:solidFill>
              <a:latin typeface="Calibri"/>
              <a:ea typeface="Calibri"/>
              <a:cs typeface="Calibri"/>
            </a:rPr>
            <a:t>ADVERTENCIA LEGAL SOBRE LA COMUNICACIÓN DE DATOS ESTADÍSTICOS</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De conformidad con la normativa vigente en materia estadística, los datos suministrados están amparados por el secreto estadístico, por lo que su uso se debe realizar impidiendo la identificación personal (de forma directa o indirecta) de quienes formen parte de los datos; además </a:t>
          </a:r>
          <a:r>
            <a:rPr lang="en-US" cap="none" sz="1200" b="1" i="0" u="none" baseline="0">
              <a:solidFill>
                <a:srgbClr val="000000"/>
              </a:solidFill>
              <a:latin typeface="Calibri"/>
              <a:ea typeface="Calibri"/>
              <a:cs typeface="Calibri"/>
            </a:rPr>
            <a:t>sólo han de tener conocimiento de los mismos los responsables de la entidad solicitante, y sin que puedan llegar a conocimiento de personas ajenas a la misma, tomando para ello las necesarias medidas de seguridad para su custodia</a:t>
          </a:r>
          <a:r>
            <a:rPr lang="en-US" cap="none" sz="1200" b="0" i="0" u="none" baseline="0">
              <a:solidFill>
                <a:srgbClr val="000000"/>
              </a:solidFill>
              <a:latin typeface="Calibri"/>
              <a:ea typeface="Calibri"/>
              <a:cs typeface="Calibri"/>
            </a:rPr>
            <a:t> y siendo destruidos una vez hayan cumplido su finalidad. En cualquier caso los datos han de ser utilizados estrictamente como información estadística para trazar estrategias comerciales globales, estudio de potenciales mercados, localización de áreas de posible demanda de productos o servicios, etc. sin que puedan ser empleados para una finalidad distinta ni, en ningún otro caso, como recurso de identificación de personas individualizadas.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El incumplimiento de estas obligaciones será objeto de sanción, en los términos establecidos por el título IV de la Ley 6/2002 de 24 de Junio de Estadística de la Región de Murcia (BORM número 157, de 9 de julio), siendo posible la agravación de la sanción en función de la obtención de beneficios con la comisión de la</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infracción</a:t>
          </a:r>
        </a:p>
      </xdr:txBody>
    </xdr:sp>
    <xdr:clientData/>
  </xdr:twoCellAnchor>
  <xdr:twoCellAnchor>
    <xdr:from>
      <xdr:col>0</xdr:col>
      <xdr:colOff>161925</xdr:colOff>
      <xdr:row>1</xdr:row>
      <xdr:rowOff>19050</xdr:rowOff>
    </xdr:from>
    <xdr:to>
      <xdr:col>1</xdr:col>
      <xdr:colOff>0</xdr:colOff>
      <xdr:row>4</xdr:row>
      <xdr:rowOff>161925</xdr:rowOff>
    </xdr:to>
    <xdr:pic>
      <xdr:nvPicPr>
        <xdr:cNvPr id="2" name="Picture 2"/>
        <xdr:cNvPicPr preferRelativeResize="1">
          <a:picLocks noChangeAspect="1"/>
        </xdr:cNvPicPr>
      </xdr:nvPicPr>
      <xdr:blipFill>
        <a:blip r:embed="rId1"/>
        <a:stretch>
          <a:fillRect/>
        </a:stretch>
      </xdr:blipFill>
      <xdr:spPr>
        <a:xfrm>
          <a:off x="161925" y="209550"/>
          <a:ext cx="4476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P21" sqref="P21"/>
    </sheetView>
  </sheetViews>
  <sheetFormatPr defaultColWidth="9.140625" defaultRowHeight="15"/>
  <cols>
    <col min="1" max="1" width="9.140625" style="0" customWidth="1"/>
  </cols>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C21"/>
  <sheetViews>
    <sheetView zoomScalePageLayoutView="0" workbookViewId="0" topLeftCell="A1">
      <selection activeCell="A1" sqref="A1"/>
    </sheetView>
  </sheetViews>
  <sheetFormatPr defaultColWidth="11.421875" defaultRowHeight="15"/>
  <cols>
    <col min="1" max="1" width="15.8515625" style="0" bestFit="1" customWidth="1"/>
    <col min="2" max="2" width="31.00390625" style="0" customWidth="1"/>
    <col min="3" max="3" width="16.8515625" style="0" customWidth="1"/>
  </cols>
  <sheetData>
    <row r="1" spans="1:3" ht="15">
      <c r="A1" s="3" t="s">
        <v>46</v>
      </c>
      <c r="B1" s="3"/>
      <c r="C1" s="3"/>
    </row>
    <row r="3" spans="1:3" ht="15">
      <c r="A3" s="2" t="s">
        <v>49</v>
      </c>
      <c r="B3" s="2" t="s">
        <v>48</v>
      </c>
      <c r="C3" s="2" t="s">
        <v>1</v>
      </c>
    </row>
    <row r="4" spans="1:3" ht="15">
      <c r="A4" s="8">
        <v>30008091</v>
      </c>
      <c r="B4" t="s">
        <v>37</v>
      </c>
      <c r="C4" s="5">
        <v>1229</v>
      </c>
    </row>
    <row r="5" spans="1:3" ht="15">
      <c r="A5" s="8">
        <v>30010267</v>
      </c>
      <c r="B5" t="s">
        <v>16</v>
      </c>
      <c r="C5" s="5">
        <v>448</v>
      </c>
    </row>
    <row r="6" spans="1:3" ht="15">
      <c r="A6" s="8">
        <v>30010504</v>
      </c>
      <c r="B6" t="s">
        <v>26</v>
      </c>
      <c r="C6" s="5">
        <v>1724</v>
      </c>
    </row>
    <row r="7" spans="1:3" ht="15">
      <c r="A7" s="8">
        <v>30010516</v>
      </c>
      <c r="B7" t="s">
        <v>31</v>
      </c>
      <c r="C7" s="5">
        <v>1421</v>
      </c>
    </row>
    <row r="8" spans="1:3" ht="15">
      <c r="A8" s="8">
        <v>30010565</v>
      </c>
      <c r="B8" t="s">
        <v>34</v>
      </c>
      <c r="C8" s="5">
        <v>1095</v>
      </c>
    </row>
    <row r="9" spans="1:3" ht="15">
      <c r="A9" s="8">
        <v>30011582</v>
      </c>
      <c r="B9" t="s">
        <v>2</v>
      </c>
      <c r="C9" s="5">
        <v>518</v>
      </c>
    </row>
    <row r="10" spans="1:3" ht="15">
      <c r="A10" s="8">
        <v>30011612</v>
      </c>
      <c r="B10" t="s">
        <v>28</v>
      </c>
      <c r="C10" s="5">
        <v>780</v>
      </c>
    </row>
    <row r="11" spans="1:3" ht="15">
      <c r="A11" s="8">
        <v>30011624</v>
      </c>
      <c r="B11" t="s">
        <v>29</v>
      </c>
      <c r="C11" s="5">
        <v>379</v>
      </c>
    </row>
    <row r="12" spans="1:3" ht="15">
      <c r="A12" s="8">
        <v>30011636</v>
      </c>
      <c r="B12" t="s">
        <v>36</v>
      </c>
      <c r="C12" s="5">
        <v>755</v>
      </c>
    </row>
    <row r="13" spans="1:3" ht="15">
      <c r="A13" s="8">
        <v>30011648</v>
      </c>
      <c r="B13" t="s">
        <v>43</v>
      </c>
      <c r="C13" s="5">
        <v>875</v>
      </c>
    </row>
    <row r="14" spans="1:3" ht="15">
      <c r="A14" s="8">
        <v>30012495</v>
      </c>
      <c r="B14" t="s">
        <v>44</v>
      </c>
      <c r="C14" s="5">
        <v>561</v>
      </c>
    </row>
    <row r="15" spans="1:3" ht="15">
      <c r="A15" s="8">
        <v>30012501</v>
      </c>
      <c r="B15" t="s">
        <v>12</v>
      </c>
      <c r="C15" s="5">
        <v>292</v>
      </c>
    </row>
    <row r="16" spans="1:3" ht="15">
      <c r="A16" s="8">
        <v>30012562</v>
      </c>
      <c r="B16" t="s">
        <v>33</v>
      </c>
      <c r="C16" s="5">
        <v>288</v>
      </c>
    </row>
    <row r="17" spans="1:3" ht="15">
      <c r="A17" s="8">
        <v>30012574</v>
      </c>
      <c r="B17" t="s">
        <v>39</v>
      </c>
      <c r="C17" s="5">
        <v>1688</v>
      </c>
    </row>
    <row r="18" spans="1:3" ht="15">
      <c r="A18" s="8">
        <v>30012586</v>
      </c>
      <c r="B18" t="s">
        <v>41</v>
      </c>
      <c r="C18" s="5">
        <v>567</v>
      </c>
    </row>
    <row r="19" spans="1:3" ht="15">
      <c r="A19" s="8">
        <v>30011594</v>
      </c>
      <c r="B19" t="s">
        <v>19</v>
      </c>
      <c r="C19" s="5">
        <v>460</v>
      </c>
    </row>
    <row r="20" spans="1:3" ht="15">
      <c r="A20" s="8">
        <v>30011600</v>
      </c>
      <c r="B20" t="s">
        <v>21</v>
      </c>
      <c r="C20" s="5">
        <v>719</v>
      </c>
    </row>
    <row r="21" spans="1:3" ht="15">
      <c r="A21" s="4" t="s">
        <v>45</v>
      </c>
      <c r="B21" s="4"/>
      <c r="C21" s="6">
        <v>13799</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dimension ref="A1:F50"/>
  <sheetViews>
    <sheetView zoomScalePageLayoutView="0" workbookViewId="0" topLeftCell="A1">
      <selection activeCell="A1" sqref="A1"/>
    </sheetView>
  </sheetViews>
  <sheetFormatPr defaultColWidth="11.421875" defaultRowHeight="15"/>
  <cols>
    <col min="1" max="1" width="15.8515625" style="0" customWidth="1"/>
    <col min="2" max="2" width="27.8515625" style="0" customWidth="1"/>
    <col min="3" max="3" width="68.8515625" style="0" customWidth="1"/>
    <col min="4" max="4" width="13.140625" style="0" customWidth="1"/>
    <col min="5" max="5" width="14.00390625" style="0" customWidth="1"/>
    <col min="6" max="6" width="9.00390625" style="0" customWidth="1"/>
  </cols>
  <sheetData>
    <row r="1" spans="1:5" ht="15">
      <c r="A1" s="3" t="s">
        <v>46</v>
      </c>
      <c r="B1" s="3"/>
      <c r="C1" s="3"/>
      <c r="D1" s="3"/>
      <c r="E1" s="3"/>
    </row>
    <row r="3" spans="1:6" ht="15">
      <c r="A3" s="2" t="s">
        <v>0</v>
      </c>
      <c r="B3" s="2" t="s">
        <v>48</v>
      </c>
      <c r="C3" s="2" t="s">
        <v>104</v>
      </c>
      <c r="D3" s="2" t="s">
        <v>55</v>
      </c>
      <c r="E3" s="2" t="s">
        <v>35</v>
      </c>
      <c r="F3" s="2" t="s">
        <v>106</v>
      </c>
    </row>
    <row r="4" spans="1:6" ht="15">
      <c r="A4" s="7">
        <v>30008091</v>
      </c>
      <c r="B4" s="7" t="s">
        <v>37</v>
      </c>
      <c r="C4" t="s">
        <v>4</v>
      </c>
      <c r="D4" s="5">
        <v>59</v>
      </c>
      <c r="E4" s="5">
        <v>150</v>
      </c>
      <c r="F4" s="5">
        <v>209</v>
      </c>
    </row>
    <row r="5" spans="1:6" ht="15">
      <c r="A5" s="7"/>
      <c r="B5" s="7"/>
      <c r="C5" t="s">
        <v>23</v>
      </c>
      <c r="D5" s="5">
        <v>68</v>
      </c>
      <c r="E5" s="5">
        <v>91</v>
      </c>
      <c r="F5" s="5">
        <v>159</v>
      </c>
    </row>
    <row r="6" spans="1:6" ht="15">
      <c r="A6" s="8"/>
      <c r="B6" s="7"/>
      <c r="C6" t="s">
        <v>18</v>
      </c>
      <c r="D6" s="5">
        <v>11</v>
      </c>
      <c r="E6" s="5"/>
      <c r="F6" s="5">
        <v>11</v>
      </c>
    </row>
    <row r="7" spans="1:6" ht="15">
      <c r="A7" s="7">
        <v>30010267</v>
      </c>
      <c r="B7" s="7" t="s">
        <v>16</v>
      </c>
      <c r="C7" t="s">
        <v>4</v>
      </c>
      <c r="D7" s="5">
        <v>44</v>
      </c>
      <c r="E7" s="5">
        <v>77</v>
      </c>
      <c r="F7" s="5">
        <v>121</v>
      </c>
    </row>
    <row r="8" spans="1:6" ht="15">
      <c r="A8" s="7"/>
      <c r="B8" s="7"/>
      <c r="C8" t="s">
        <v>17</v>
      </c>
      <c r="D8" s="5">
        <v>17</v>
      </c>
      <c r="E8" s="5">
        <v>23</v>
      </c>
      <c r="F8" s="5">
        <v>40</v>
      </c>
    </row>
    <row r="9" spans="1:6" ht="15">
      <c r="A9" s="8"/>
      <c r="B9" s="7"/>
      <c r="C9" t="s">
        <v>18</v>
      </c>
      <c r="D9" s="5">
        <v>22</v>
      </c>
      <c r="E9" s="5">
        <v>12</v>
      </c>
      <c r="F9" s="5">
        <v>34</v>
      </c>
    </row>
    <row r="10" spans="1:6" ht="15">
      <c r="A10" s="7">
        <v>30010504</v>
      </c>
      <c r="B10" s="7" t="s">
        <v>26</v>
      </c>
      <c r="C10" t="s">
        <v>4</v>
      </c>
      <c r="D10" s="5">
        <v>95</v>
      </c>
      <c r="E10" s="5">
        <v>139</v>
      </c>
      <c r="F10" s="5">
        <v>234</v>
      </c>
    </row>
    <row r="11" spans="1:6" ht="15">
      <c r="A11" s="7"/>
      <c r="B11" s="7"/>
      <c r="C11" t="s">
        <v>23</v>
      </c>
      <c r="D11" s="5">
        <v>78</v>
      </c>
      <c r="E11" s="5"/>
      <c r="F11" s="5">
        <v>78</v>
      </c>
    </row>
    <row r="12" spans="1:6" ht="15">
      <c r="A12" s="8"/>
      <c r="B12" s="7"/>
      <c r="C12" t="s">
        <v>18</v>
      </c>
      <c r="D12" s="5">
        <v>17</v>
      </c>
      <c r="E12" s="5"/>
      <c r="F12" s="5">
        <v>17</v>
      </c>
    </row>
    <row r="13" spans="1:6" ht="15">
      <c r="A13" s="7">
        <v>30010516</v>
      </c>
      <c r="B13" s="7" t="s">
        <v>31</v>
      </c>
      <c r="C13" t="s">
        <v>4</v>
      </c>
      <c r="D13" s="5">
        <v>62</v>
      </c>
      <c r="E13" s="5">
        <v>161</v>
      </c>
      <c r="F13" s="5">
        <v>223</v>
      </c>
    </row>
    <row r="14" spans="1:6" ht="15">
      <c r="A14" s="7"/>
      <c r="B14" s="7"/>
      <c r="C14" t="s">
        <v>24</v>
      </c>
      <c r="D14" s="5">
        <v>42</v>
      </c>
      <c r="E14" s="5">
        <v>78</v>
      </c>
      <c r="F14" s="5">
        <v>120</v>
      </c>
    </row>
    <row r="15" spans="1:6" ht="15">
      <c r="A15" s="7"/>
      <c r="B15" s="7"/>
      <c r="C15" t="s">
        <v>23</v>
      </c>
      <c r="D15" s="5">
        <v>31</v>
      </c>
      <c r="E15" s="5">
        <v>16</v>
      </c>
      <c r="F15" s="5">
        <v>47</v>
      </c>
    </row>
    <row r="16" spans="1:6" ht="15">
      <c r="A16" s="7"/>
      <c r="B16" s="7"/>
      <c r="C16" t="s">
        <v>22</v>
      </c>
      <c r="D16" s="5">
        <v>18</v>
      </c>
      <c r="E16" s="5"/>
      <c r="F16" s="5">
        <v>18</v>
      </c>
    </row>
    <row r="17" spans="1:6" ht="15">
      <c r="A17" s="8"/>
      <c r="B17" s="7"/>
      <c r="C17" t="s">
        <v>18</v>
      </c>
      <c r="D17" s="5">
        <v>14</v>
      </c>
      <c r="E17" s="5">
        <v>6</v>
      </c>
      <c r="F17" s="5">
        <v>20</v>
      </c>
    </row>
    <row r="18" spans="1:6" ht="15">
      <c r="A18" s="8">
        <v>30010565</v>
      </c>
      <c r="B18" s="7" t="s">
        <v>34</v>
      </c>
      <c r="C18" t="s">
        <v>4</v>
      </c>
      <c r="D18" s="5">
        <v>16</v>
      </c>
      <c r="E18" s="5">
        <v>106</v>
      </c>
      <c r="F18" s="5">
        <v>122</v>
      </c>
    </row>
    <row r="19" spans="1:6" ht="15">
      <c r="A19" s="8">
        <v>30011582</v>
      </c>
      <c r="B19" s="7" t="s">
        <v>2</v>
      </c>
      <c r="C19" t="s">
        <v>4</v>
      </c>
      <c r="D19" s="5">
        <v>13</v>
      </c>
      <c r="E19" s="5">
        <v>37</v>
      </c>
      <c r="F19" s="5">
        <v>50</v>
      </c>
    </row>
    <row r="20" spans="1:6" ht="15">
      <c r="A20" s="13">
        <v>30011594</v>
      </c>
      <c r="B20" s="7" t="s">
        <v>19</v>
      </c>
      <c r="C20" t="s">
        <v>20</v>
      </c>
      <c r="D20" s="5">
        <v>13</v>
      </c>
      <c r="E20" s="5">
        <v>9</v>
      </c>
      <c r="F20" s="5">
        <v>22</v>
      </c>
    </row>
    <row r="21" spans="1:6" ht="15">
      <c r="A21" s="13"/>
      <c r="B21" s="7"/>
      <c r="C21" t="s">
        <v>4</v>
      </c>
      <c r="D21" s="5">
        <v>39</v>
      </c>
      <c r="E21" s="5">
        <v>70</v>
      </c>
      <c r="F21" s="5">
        <v>109</v>
      </c>
    </row>
    <row r="22" spans="1:6" ht="15">
      <c r="A22" s="8"/>
      <c r="B22" s="7"/>
      <c r="C22" t="s">
        <v>18</v>
      </c>
      <c r="D22" s="5">
        <v>1</v>
      </c>
      <c r="E22" s="5">
        <v>14</v>
      </c>
      <c r="F22" s="5">
        <v>15</v>
      </c>
    </row>
    <row r="23" spans="1:6" ht="15">
      <c r="A23" s="13">
        <v>30011600</v>
      </c>
      <c r="B23" s="7" t="s">
        <v>21</v>
      </c>
      <c r="C23" t="s">
        <v>4</v>
      </c>
      <c r="D23" s="5">
        <v>34</v>
      </c>
      <c r="E23" s="5">
        <v>55</v>
      </c>
      <c r="F23" s="5">
        <v>89</v>
      </c>
    </row>
    <row r="24" spans="1:6" ht="15">
      <c r="A24" s="13"/>
      <c r="B24" s="7"/>
      <c r="C24" t="s">
        <v>24</v>
      </c>
      <c r="D24" s="5"/>
      <c r="E24" s="5">
        <v>36</v>
      </c>
      <c r="F24" s="5">
        <v>36</v>
      </c>
    </row>
    <row r="25" spans="1:6" ht="15">
      <c r="A25" s="13"/>
      <c r="B25" s="7"/>
      <c r="C25" t="s">
        <v>23</v>
      </c>
      <c r="D25" s="5">
        <v>25</v>
      </c>
      <c r="E25" s="5"/>
      <c r="F25" s="5">
        <v>25</v>
      </c>
    </row>
    <row r="26" spans="1:6" ht="15">
      <c r="A26" s="13"/>
      <c r="B26" s="7"/>
      <c r="C26" t="s">
        <v>22</v>
      </c>
      <c r="D26" s="5">
        <v>22</v>
      </c>
      <c r="E26" s="5">
        <v>27</v>
      </c>
      <c r="F26" s="5">
        <v>49</v>
      </c>
    </row>
    <row r="27" spans="1:6" ht="15">
      <c r="A27" s="8"/>
      <c r="B27" s="7"/>
      <c r="C27" t="s">
        <v>17</v>
      </c>
      <c r="D27" s="5">
        <v>25</v>
      </c>
      <c r="E27" s="5">
        <v>22</v>
      </c>
      <c r="F27" s="5">
        <v>47</v>
      </c>
    </row>
    <row r="28" spans="1:6" ht="15">
      <c r="A28" s="13">
        <v>30011612</v>
      </c>
      <c r="B28" s="7" t="s">
        <v>28</v>
      </c>
      <c r="C28" t="s">
        <v>4</v>
      </c>
      <c r="D28" s="5">
        <v>35</v>
      </c>
      <c r="E28" s="5">
        <v>59</v>
      </c>
      <c r="F28" s="5">
        <v>94</v>
      </c>
    </row>
    <row r="29" spans="1:6" ht="15">
      <c r="A29" s="8"/>
      <c r="B29" s="7"/>
      <c r="C29" t="s">
        <v>18</v>
      </c>
      <c r="D29" s="5"/>
      <c r="E29" s="5">
        <v>9</v>
      </c>
      <c r="F29" s="5">
        <v>9</v>
      </c>
    </row>
    <row r="30" spans="1:6" ht="15">
      <c r="A30" s="13">
        <v>30011624</v>
      </c>
      <c r="B30" s="7" t="s">
        <v>29</v>
      </c>
      <c r="C30" t="s">
        <v>4</v>
      </c>
      <c r="D30" s="5">
        <v>29</v>
      </c>
      <c r="E30" s="5">
        <v>56</v>
      </c>
      <c r="F30" s="5">
        <v>85</v>
      </c>
    </row>
    <row r="31" spans="1:6" ht="15">
      <c r="A31" s="8"/>
      <c r="B31" s="7"/>
      <c r="C31" t="s">
        <v>22</v>
      </c>
      <c r="D31" s="5">
        <v>17</v>
      </c>
      <c r="E31" s="5">
        <v>14</v>
      </c>
      <c r="F31" s="5">
        <v>31</v>
      </c>
    </row>
    <row r="32" spans="1:6" ht="15">
      <c r="A32" s="13">
        <v>30011636</v>
      </c>
      <c r="B32" s="7" t="s">
        <v>36</v>
      </c>
      <c r="C32" t="s">
        <v>20</v>
      </c>
      <c r="D32" s="5">
        <v>1</v>
      </c>
      <c r="E32" s="5"/>
      <c r="F32" s="5">
        <v>1</v>
      </c>
    </row>
    <row r="33" spans="1:6" ht="15">
      <c r="A33" s="13"/>
      <c r="B33" s="7"/>
      <c r="C33" t="s">
        <v>4</v>
      </c>
      <c r="D33" s="5">
        <v>11</v>
      </c>
      <c r="E33" s="5">
        <v>54</v>
      </c>
      <c r="F33" s="5">
        <v>65</v>
      </c>
    </row>
    <row r="34" spans="1:6" ht="15">
      <c r="A34" s="13"/>
      <c r="B34" s="7"/>
      <c r="C34" t="s">
        <v>24</v>
      </c>
      <c r="D34" s="5">
        <v>25</v>
      </c>
      <c r="E34" s="5">
        <v>15</v>
      </c>
      <c r="F34" s="5">
        <v>40</v>
      </c>
    </row>
    <row r="35" spans="1:6" ht="15">
      <c r="A35" s="8"/>
      <c r="B35" s="7"/>
      <c r="C35" t="s">
        <v>23</v>
      </c>
      <c r="D35" s="5">
        <v>39</v>
      </c>
      <c r="E35" s="5">
        <v>91</v>
      </c>
      <c r="F35" s="5">
        <v>130</v>
      </c>
    </row>
    <row r="36" spans="1:6" ht="15">
      <c r="A36" s="13">
        <v>30011648</v>
      </c>
      <c r="B36" s="7" t="s">
        <v>43</v>
      </c>
      <c r="C36" t="s">
        <v>4</v>
      </c>
      <c r="D36" s="5">
        <v>63</v>
      </c>
      <c r="E36" s="5">
        <v>196</v>
      </c>
      <c r="F36" s="5">
        <v>259</v>
      </c>
    </row>
    <row r="37" spans="1:6" ht="15">
      <c r="A37" s="13"/>
      <c r="B37" s="7"/>
      <c r="C37" t="s">
        <v>24</v>
      </c>
      <c r="D37" s="5"/>
      <c r="E37" s="5">
        <v>38</v>
      </c>
      <c r="F37" s="5">
        <v>38</v>
      </c>
    </row>
    <row r="38" spans="1:6" ht="15">
      <c r="A38" s="8"/>
      <c r="B38" s="7"/>
      <c r="C38" t="s">
        <v>18</v>
      </c>
      <c r="D38" s="5">
        <v>7</v>
      </c>
      <c r="E38" s="5">
        <v>11</v>
      </c>
      <c r="F38" s="5">
        <v>18</v>
      </c>
    </row>
    <row r="39" spans="1:6" ht="15">
      <c r="A39" s="13">
        <v>30012495</v>
      </c>
      <c r="B39" s="7" t="s">
        <v>44</v>
      </c>
      <c r="C39" t="s">
        <v>4</v>
      </c>
      <c r="D39" s="5">
        <v>55</v>
      </c>
      <c r="E39" s="5">
        <v>44</v>
      </c>
      <c r="F39" s="5">
        <v>99</v>
      </c>
    </row>
    <row r="40" spans="1:6" ht="15">
      <c r="A40" s="8"/>
      <c r="B40" s="7"/>
      <c r="C40" t="s">
        <v>24</v>
      </c>
      <c r="D40" s="5"/>
      <c r="E40" s="5">
        <v>44</v>
      </c>
      <c r="F40" s="5">
        <v>44</v>
      </c>
    </row>
    <row r="41" spans="1:6" ht="15">
      <c r="A41" s="8">
        <v>30012501</v>
      </c>
      <c r="B41" s="7" t="s">
        <v>12</v>
      </c>
      <c r="C41" t="s">
        <v>4</v>
      </c>
      <c r="D41" s="5">
        <v>27</v>
      </c>
      <c r="E41" s="5">
        <v>53</v>
      </c>
      <c r="F41" s="5">
        <v>80</v>
      </c>
    </row>
    <row r="42" spans="1:6" ht="15">
      <c r="A42" s="13">
        <v>30012574</v>
      </c>
      <c r="B42" s="7" t="s">
        <v>39</v>
      </c>
      <c r="C42" t="s">
        <v>4</v>
      </c>
      <c r="D42" s="5">
        <v>74</v>
      </c>
      <c r="E42" s="5">
        <v>259</v>
      </c>
      <c r="F42" s="5">
        <v>333</v>
      </c>
    </row>
    <row r="43" spans="1:6" ht="15">
      <c r="A43" s="13"/>
      <c r="B43" s="7"/>
      <c r="C43" t="s">
        <v>23</v>
      </c>
      <c r="D43" s="5"/>
      <c r="E43" s="5">
        <v>11</v>
      </c>
      <c r="F43" s="5">
        <v>11</v>
      </c>
    </row>
    <row r="44" spans="1:6" ht="15">
      <c r="A44" s="13"/>
      <c r="B44" s="7"/>
      <c r="C44" t="s">
        <v>22</v>
      </c>
      <c r="D44" s="5">
        <v>15</v>
      </c>
      <c r="E44" s="5"/>
      <c r="F44" s="5">
        <v>15</v>
      </c>
    </row>
    <row r="45" spans="1:6" ht="15">
      <c r="A45" s="13"/>
      <c r="B45" s="7"/>
      <c r="C45" t="s">
        <v>18</v>
      </c>
      <c r="D45" s="5">
        <v>12</v>
      </c>
      <c r="E45" s="5">
        <v>6</v>
      </c>
      <c r="F45" s="5">
        <v>18</v>
      </c>
    </row>
    <row r="46" spans="1:6" ht="15">
      <c r="A46" s="8"/>
      <c r="B46" s="7"/>
      <c r="C46" t="s">
        <v>40</v>
      </c>
      <c r="D46" s="5">
        <v>118</v>
      </c>
      <c r="E46" s="5">
        <v>38</v>
      </c>
      <c r="F46" s="5">
        <v>156</v>
      </c>
    </row>
    <row r="47" spans="1:6" ht="15">
      <c r="A47" s="13">
        <v>30012586</v>
      </c>
      <c r="B47" s="7" t="s">
        <v>41</v>
      </c>
      <c r="C47" t="s">
        <v>4</v>
      </c>
      <c r="D47" s="5">
        <v>10</v>
      </c>
      <c r="E47" s="5">
        <v>70</v>
      </c>
      <c r="F47" s="5">
        <v>80</v>
      </c>
    </row>
    <row r="48" spans="1:6" ht="15">
      <c r="A48" s="13"/>
      <c r="B48" s="7"/>
      <c r="C48" t="s">
        <v>24</v>
      </c>
      <c r="D48" s="5"/>
      <c r="E48" s="5">
        <v>40</v>
      </c>
      <c r="F48" s="5">
        <v>40</v>
      </c>
    </row>
    <row r="49" spans="1:6" ht="15">
      <c r="A49" s="8"/>
      <c r="B49" s="7"/>
      <c r="C49" t="s">
        <v>42</v>
      </c>
      <c r="D49" s="5">
        <v>16</v>
      </c>
      <c r="E49" s="5">
        <v>8</v>
      </c>
      <c r="F49" s="5">
        <v>24</v>
      </c>
    </row>
    <row r="50" spans="1:6" ht="15">
      <c r="A50" s="4" t="s">
        <v>45</v>
      </c>
      <c r="B50" s="4"/>
      <c r="C50" s="4"/>
      <c r="D50" s="6">
        <v>1320</v>
      </c>
      <c r="E50" s="6">
        <v>2245</v>
      </c>
      <c r="F50" s="6">
        <v>3565</v>
      </c>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D169"/>
  <sheetViews>
    <sheetView zoomScalePageLayoutView="0" workbookViewId="0" topLeftCell="A1">
      <selection activeCell="A1" sqref="A1"/>
    </sheetView>
  </sheetViews>
  <sheetFormatPr defaultColWidth="11.421875" defaultRowHeight="15"/>
  <cols>
    <col min="1" max="1" width="16.57421875" style="0" customWidth="1"/>
    <col min="2" max="2" width="21.00390625" style="0" customWidth="1"/>
    <col min="3" max="3" width="108.28125" style="0" bestFit="1" customWidth="1"/>
    <col min="4" max="4" width="8.8515625" style="0" customWidth="1"/>
  </cols>
  <sheetData>
    <row r="1" spans="1:4" ht="15">
      <c r="A1" s="3" t="s">
        <v>46</v>
      </c>
      <c r="B1" s="3"/>
      <c r="C1" s="3"/>
      <c r="D1" s="3"/>
    </row>
    <row r="3" spans="1:4" ht="15">
      <c r="A3" s="2" t="s">
        <v>0</v>
      </c>
      <c r="B3" s="2" t="s">
        <v>48</v>
      </c>
      <c r="C3" s="2" t="s">
        <v>105</v>
      </c>
      <c r="D3" s="2" t="s">
        <v>47</v>
      </c>
    </row>
    <row r="4" spans="1:4" ht="15">
      <c r="A4" s="7">
        <v>30008091</v>
      </c>
      <c r="B4" s="7" t="s">
        <v>37</v>
      </c>
      <c r="C4" t="s">
        <v>3</v>
      </c>
      <c r="D4" s="5">
        <v>3</v>
      </c>
    </row>
    <row r="5" spans="1:4" ht="15">
      <c r="A5" s="7"/>
      <c r="B5" s="7"/>
      <c r="C5" t="s">
        <v>30</v>
      </c>
      <c r="D5" s="5">
        <v>5</v>
      </c>
    </row>
    <row r="6" spans="1:4" ht="15">
      <c r="A6" s="7"/>
      <c r="B6" s="7"/>
      <c r="C6" t="s">
        <v>8</v>
      </c>
      <c r="D6" s="5">
        <v>143</v>
      </c>
    </row>
    <row r="7" spans="1:4" ht="15">
      <c r="A7" s="7"/>
      <c r="B7" s="7"/>
      <c r="C7" t="s">
        <v>11</v>
      </c>
      <c r="D7" s="5">
        <v>128</v>
      </c>
    </row>
    <row r="8" spans="1:4" ht="15">
      <c r="A8" s="7"/>
      <c r="B8" s="7"/>
      <c r="C8" t="s">
        <v>9</v>
      </c>
      <c r="D8" s="5">
        <v>133</v>
      </c>
    </row>
    <row r="9" spans="1:4" ht="15">
      <c r="A9" s="7"/>
      <c r="B9" s="7"/>
      <c r="C9" t="s">
        <v>10</v>
      </c>
      <c r="D9" s="5">
        <v>33</v>
      </c>
    </row>
    <row r="10" spans="1:4" ht="15">
      <c r="A10" s="7"/>
      <c r="B10" s="7"/>
      <c r="C10" t="s">
        <v>13</v>
      </c>
      <c r="D10" s="5">
        <v>108</v>
      </c>
    </row>
    <row r="11" spans="1:4" ht="15">
      <c r="A11" s="7"/>
      <c r="B11" s="7"/>
      <c r="C11" t="s">
        <v>6</v>
      </c>
      <c r="D11" s="5">
        <v>99</v>
      </c>
    </row>
    <row r="12" spans="1:4" ht="15">
      <c r="A12" s="7"/>
      <c r="B12" s="7"/>
      <c r="C12" t="s">
        <v>15</v>
      </c>
      <c r="D12" s="5">
        <v>35</v>
      </c>
    </row>
    <row r="13" spans="1:4" ht="15">
      <c r="A13" s="7"/>
      <c r="B13" s="7"/>
      <c r="C13" t="s">
        <v>5</v>
      </c>
      <c r="D13" s="5">
        <v>89</v>
      </c>
    </row>
    <row r="14" spans="1:4" ht="15">
      <c r="A14" s="7"/>
      <c r="B14" s="7"/>
      <c r="C14" t="s">
        <v>7</v>
      </c>
      <c r="D14" s="5">
        <v>8</v>
      </c>
    </row>
    <row r="15" spans="1:4" ht="15">
      <c r="A15" s="8"/>
      <c r="B15" s="7"/>
      <c r="C15" t="s">
        <v>38</v>
      </c>
      <c r="D15" s="5">
        <v>66</v>
      </c>
    </row>
    <row r="16" spans="1:4" ht="15">
      <c r="A16" s="7">
        <v>30010267</v>
      </c>
      <c r="B16" s="7" t="s">
        <v>16</v>
      </c>
      <c r="C16" t="s">
        <v>3</v>
      </c>
      <c r="D16" s="5">
        <v>13</v>
      </c>
    </row>
    <row r="17" spans="1:4" ht="15">
      <c r="A17" s="7"/>
      <c r="B17" s="7"/>
      <c r="C17" t="s">
        <v>8</v>
      </c>
      <c r="D17" s="5">
        <v>22</v>
      </c>
    </row>
    <row r="18" spans="1:4" ht="15">
      <c r="A18" s="7"/>
      <c r="B18" s="7"/>
      <c r="C18" t="s">
        <v>11</v>
      </c>
      <c r="D18" s="5">
        <v>31</v>
      </c>
    </row>
    <row r="19" spans="1:4" ht="15">
      <c r="A19" s="7"/>
      <c r="B19" s="7"/>
      <c r="C19" t="s">
        <v>10</v>
      </c>
      <c r="D19" s="5">
        <v>89</v>
      </c>
    </row>
    <row r="20" spans="1:4" ht="15">
      <c r="A20" s="7"/>
      <c r="B20" s="7"/>
      <c r="C20" t="s">
        <v>13</v>
      </c>
      <c r="D20" s="5">
        <v>33</v>
      </c>
    </row>
    <row r="21" spans="1:4" ht="15">
      <c r="A21" s="8"/>
      <c r="B21" s="7"/>
      <c r="C21" t="s">
        <v>6</v>
      </c>
      <c r="D21" s="5">
        <v>65</v>
      </c>
    </row>
    <row r="22" spans="1:4" ht="15">
      <c r="A22" s="7">
        <v>30010504</v>
      </c>
      <c r="B22" s="7" t="s">
        <v>26</v>
      </c>
      <c r="C22" t="s">
        <v>3</v>
      </c>
      <c r="D22" s="5">
        <v>10</v>
      </c>
    </row>
    <row r="23" spans="1:4" ht="15">
      <c r="A23" s="7"/>
      <c r="B23" s="7"/>
      <c r="C23" t="s">
        <v>8</v>
      </c>
      <c r="D23" s="5">
        <v>177</v>
      </c>
    </row>
    <row r="24" spans="1:4" ht="15">
      <c r="A24" s="7"/>
      <c r="B24" s="7"/>
      <c r="C24" t="s">
        <v>11</v>
      </c>
      <c r="D24" s="5">
        <v>345</v>
      </c>
    </row>
    <row r="25" spans="1:4" ht="15">
      <c r="A25" s="7"/>
      <c r="B25" s="7"/>
      <c r="C25" t="s">
        <v>14</v>
      </c>
      <c r="D25" s="5">
        <v>19</v>
      </c>
    </row>
    <row r="26" spans="1:4" ht="15">
      <c r="A26" s="7"/>
      <c r="B26" s="7"/>
      <c r="C26" t="s">
        <v>9</v>
      </c>
      <c r="D26" s="5">
        <v>50</v>
      </c>
    </row>
    <row r="27" spans="1:4" ht="15">
      <c r="A27" s="7"/>
      <c r="B27" s="7"/>
      <c r="C27" t="s">
        <v>10</v>
      </c>
      <c r="D27" s="5">
        <v>86</v>
      </c>
    </row>
    <row r="28" spans="1:4" ht="15">
      <c r="A28" s="7"/>
      <c r="B28" s="7"/>
      <c r="C28" t="s">
        <v>13</v>
      </c>
      <c r="D28" s="5">
        <v>166</v>
      </c>
    </row>
    <row r="29" spans="1:4" ht="15">
      <c r="A29" s="7"/>
      <c r="B29" s="7"/>
      <c r="C29" t="s">
        <v>6</v>
      </c>
      <c r="D29" s="5">
        <v>113</v>
      </c>
    </row>
    <row r="30" spans="1:4" ht="15">
      <c r="A30" s="7"/>
      <c r="B30" s="7"/>
      <c r="C30" t="s">
        <v>27</v>
      </c>
      <c r="D30" s="5">
        <v>8</v>
      </c>
    </row>
    <row r="31" spans="1:4" ht="15">
      <c r="A31" s="7"/>
      <c r="B31" s="7"/>
      <c r="C31" t="s">
        <v>15</v>
      </c>
      <c r="D31" s="5">
        <v>51</v>
      </c>
    </row>
    <row r="32" spans="1:4" ht="15">
      <c r="A32" s="7"/>
      <c r="B32" s="7"/>
      <c r="C32" t="s">
        <v>5</v>
      </c>
      <c r="D32" s="5">
        <v>346</v>
      </c>
    </row>
    <row r="33" spans="1:4" ht="15">
      <c r="A33" s="8"/>
      <c r="B33" s="7"/>
      <c r="C33" t="s">
        <v>7</v>
      </c>
      <c r="D33" s="5">
        <v>24</v>
      </c>
    </row>
    <row r="34" spans="1:4" ht="15">
      <c r="A34" s="7">
        <v>30010516</v>
      </c>
      <c r="B34" s="7" t="s">
        <v>31</v>
      </c>
      <c r="C34" t="s">
        <v>3</v>
      </c>
      <c r="D34" s="5">
        <v>5</v>
      </c>
    </row>
    <row r="35" spans="1:4" ht="15">
      <c r="A35" s="7"/>
      <c r="B35" s="7"/>
      <c r="C35" t="s">
        <v>8</v>
      </c>
      <c r="D35" s="5">
        <v>118</v>
      </c>
    </row>
    <row r="36" spans="1:4" ht="15">
      <c r="A36" s="7"/>
      <c r="B36" s="7"/>
      <c r="C36" t="s">
        <v>11</v>
      </c>
      <c r="D36" s="5">
        <v>253</v>
      </c>
    </row>
    <row r="37" spans="1:4" ht="15">
      <c r="A37" s="7"/>
      <c r="B37" s="7"/>
      <c r="C37" t="s">
        <v>32</v>
      </c>
      <c r="D37" s="5">
        <v>37</v>
      </c>
    </row>
    <row r="38" spans="1:4" ht="15">
      <c r="A38" s="7"/>
      <c r="B38" s="7"/>
      <c r="C38" t="s">
        <v>14</v>
      </c>
      <c r="D38" s="5">
        <v>57</v>
      </c>
    </row>
    <row r="39" spans="1:4" ht="15">
      <c r="A39" s="7"/>
      <c r="B39" s="7"/>
      <c r="C39" t="s">
        <v>9</v>
      </c>
      <c r="D39" s="5">
        <v>134</v>
      </c>
    </row>
    <row r="40" spans="1:4" ht="15">
      <c r="A40" s="7"/>
      <c r="B40" s="7"/>
      <c r="C40" t="s">
        <v>10</v>
      </c>
      <c r="D40" s="5">
        <v>56</v>
      </c>
    </row>
    <row r="41" spans="1:4" ht="15">
      <c r="A41" s="7"/>
      <c r="B41" s="7"/>
      <c r="C41" t="s">
        <v>13</v>
      </c>
      <c r="D41" s="5">
        <v>119</v>
      </c>
    </row>
    <row r="42" spans="1:4" ht="15">
      <c r="A42" s="7"/>
      <c r="B42" s="7"/>
      <c r="C42" t="s">
        <v>6</v>
      </c>
      <c r="D42" s="5">
        <v>117</v>
      </c>
    </row>
    <row r="43" spans="1:4" ht="15">
      <c r="A43" s="7"/>
      <c r="B43" s="7"/>
      <c r="C43" t="s">
        <v>15</v>
      </c>
      <c r="D43" s="5">
        <v>25</v>
      </c>
    </row>
    <row r="44" spans="1:4" ht="15">
      <c r="A44" s="7"/>
      <c r="B44" s="7"/>
      <c r="C44" t="s">
        <v>5</v>
      </c>
      <c r="D44" s="5">
        <v>48</v>
      </c>
    </row>
    <row r="45" spans="1:4" ht="15">
      <c r="A45" s="8"/>
      <c r="B45" s="7"/>
      <c r="C45" t="s">
        <v>7</v>
      </c>
      <c r="D45" s="5">
        <v>24</v>
      </c>
    </row>
    <row r="46" spans="1:4" ht="15">
      <c r="A46" s="7">
        <v>30010565</v>
      </c>
      <c r="B46" s="7" t="s">
        <v>34</v>
      </c>
      <c r="C46" t="s">
        <v>3</v>
      </c>
      <c r="D46" s="5">
        <v>28</v>
      </c>
    </row>
    <row r="47" spans="1:4" ht="15">
      <c r="A47" s="7"/>
      <c r="B47" s="7"/>
      <c r="C47" t="s">
        <v>8</v>
      </c>
      <c r="D47" s="5">
        <v>129</v>
      </c>
    </row>
    <row r="48" spans="1:4" ht="15">
      <c r="A48" s="7"/>
      <c r="B48" s="7"/>
      <c r="C48" t="s">
        <v>11</v>
      </c>
      <c r="D48" s="5">
        <v>104</v>
      </c>
    </row>
    <row r="49" spans="1:4" ht="15">
      <c r="A49" s="7"/>
      <c r="B49" s="7"/>
      <c r="C49" t="s">
        <v>9</v>
      </c>
      <c r="D49" s="5">
        <v>118</v>
      </c>
    </row>
    <row r="50" spans="1:4" ht="15">
      <c r="A50" s="7"/>
      <c r="B50" s="7"/>
      <c r="C50" t="s">
        <v>10</v>
      </c>
      <c r="D50" s="5">
        <v>175</v>
      </c>
    </row>
    <row r="51" spans="1:4" ht="15">
      <c r="A51" s="7"/>
      <c r="B51" s="7"/>
      <c r="C51" t="s">
        <v>13</v>
      </c>
      <c r="D51" s="5">
        <v>91</v>
      </c>
    </row>
    <row r="52" spans="1:4" ht="15">
      <c r="A52" s="7"/>
      <c r="B52" s="7"/>
      <c r="C52" t="s">
        <v>6</v>
      </c>
      <c r="D52" s="5">
        <v>67</v>
      </c>
    </row>
    <row r="53" spans="1:4" ht="15">
      <c r="A53" s="7"/>
      <c r="B53" s="7"/>
      <c r="C53" t="s">
        <v>15</v>
      </c>
      <c r="D53" s="5">
        <v>21</v>
      </c>
    </row>
    <row r="54" spans="1:4" ht="15">
      <c r="A54" s="7"/>
      <c r="B54" s="7"/>
      <c r="C54" t="s">
        <v>5</v>
      </c>
      <c r="D54" s="5">
        <v>234</v>
      </c>
    </row>
    <row r="55" spans="1:4" ht="15">
      <c r="A55" s="8"/>
      <c r="B55" s="7"/>
      <c r="C55" t="s">
        <v>7</v>
      </c>
      <c r="D55" s="5">
        <v>6</v>
      </c>
    </row>
    <row r="56" spans="1:4" ht="15">
      <c r="A56" s="7">
        <v>30011582</v>
      </c>
      <c r="B56" s="7" t="s">
        <v>2</v>
      </c>
      <c r="C56" t="s">
        <v>3</v>
      </c>
      <c r="D56" s="5">
        <v>4</v>
      </c>
    </row>
    <row r="57" spans="1:4" ht="15">
      <c r="A57" s="7"/>
      <c r="B57" s="7"/>
      <c r="C57" t="s">
        <v>8</v>
      </c>
      <c r="D57" s="5">
        <v>37</v>
      </c>
    </row>
    <row r="58" spans="1:4" ht="15">
      <c r="A58" s="7"/>
      <c r="B58" s="7"/>
      <c r="C58" t="s">
        <v>11</v>
      </c>
      <c r="D58" s="5">
        <v>121</v>
      </c>
    </row>
    <row r="59" spans="1:4" ht="15">
      <c r="A59" s="7"/>
      <c r="B59" s="7"/>
      <c r="C59" t="s">
        <v>9</v>
      </c>
      <c r="D59" s="5">
        <v>139</v>
      </c>
    </row>
    <row r="60" spans="1:4" ht="15">
      <c r="A60" s="7"/>
      <c r="B60" s="7"/>
      <c r="C60" t="s">
        <v>10</v>
      </c>
      <c r="D60" s="5">
        <v>90</v>
      </c>
    </row>
    <row r="61" spans="1:4" ht="15">
      <c r="A61" s="7"/>
      <c r="B61" s="7"/>
      <c r="C61" t="s">
        <v>6</v>
      </c>
      <c r="D61" s="5">
        <v>29</v>
      </c>
    </row>
    <row r="62" spans="1:4" ht="15">
      <c r="A62" s="7"/>
      <c r="B62" s="7"/>
      <c r="C62" t="s">
        <v>5</v>
      </c>
      <c r="D62" s="5">
        <v>44</v>
      </c>
    </row>
    <row r="63" spans="1:4" ht="15">
      <c r="A63" s="8"/>
      <c r="B63" s="7"/>
      <c r="C63" t="s">
        <v>7</v>
      </c>
      <c r="D63" s="5">
        <v>4</v>
      </c>
    </row>
    <row r="64" spans="1:4" ht="15">
      <c r="A64" s="7">
        <v>30011594</v>
      </c>
      <c r="B64" s="7" t="s">
        <v>19</v>
      </c>
      <c r="C64" t="s">
        <v>3</v>
      </c>
      <c r="D64" s="5">
        <v>3</v>
      </c>
    </row>
    <row r="65" spans="1:4" ht="15">
      <c r="A65" s="7"/>
      <c r="B65" s="7"/>
      <c r="C65" t="s">
        <v>8</v>
      </c>
      <c r="D65" s="5">
        <v>40</v>
      </c>
    </row>
    <row r="66" spans="1:4" ht="15">
      <c r="A66" s="7"/>
      <c r="B66" s="7"/>
      <c r="C66" t="s">
        <v>11</v>
      </c>
      <c r="D66" s="5">
        <v>75</v>
      </c>
    </row>
    <row r="67" spans="1:4" ht="15">
      <c r="A67" s="7"/>
      <c r="B67" s="7"/>
      <c r="C67" t="s">
        <v>10</v>
      </c>
      <c r="D67" s="5">
        <v>47</v>
      </c>
    </row>
    <row r="68" spans="1:4" ht="15">
      <c r="A68" s="7"/>
      <c r="B68" s="7"/>
      <c r="C68" t="s">
        <v>6</v>
      </c>
      <c r="D68" s="5">
        <v>46</v>
      </c>
    </row>
    <row r="69" spans="1:4" ht="15">
      <c r="A69" s="8"/>
      <c r="B69" s="7"/>
      <c r="C69" t="s">
        <v>15</v>
      </c>
      <c r="D69" s="5">
        <v>103</v>
      </c>
    </row>
    <row r="70" spans="1:4" ht="15">
      <c r="A70" s="7">
        <v>30011600</v>
      </c>
      <c r="B70" s="7" t="s">
        <v>21</v>
      </c>
      <c r="C70" t="s">
        <v>8</v>
      </c>
      <c r="D70" s="5">
        <v>28</v>
      </c>
    </row>
    <row r="71" spans="1:4" ht="15">
      <c r="A71" s="7"/>
      <c r="B71" s="7"/>
      <c r="C71" t="s">
        <v>11</v>
      </c>
      <c r="D71" s="5">
        <v>40</v>
      </c>
    </row>
    <row r="72" spans="1:4" ht="15">
      <c r="A72" s="7"/>
      <c r="B72" s="7"/>
      <c r="C72" t="s">
        <v>9</v>
      </c>
      <c r="D72" s="5">
        <v>44</v>
      </c>
    </row>
    <row r="73" spans="1:4" ht="15">
      <c r="A73" s="7"/>
      <c r="B73" s="7"/>
      <c r="C73" t="s">
        <v>10</v>
      </c>
      <c r="D73" s="5">
        <v>135</v>
      </c>
    </row>
    <row r="74" spans="1:4" ht="15">
      <c r="A74" s="7"/>
      <c r="B74" s="7"/>
      <c r="C74" t="s">
        <v>13</v>
      </c>
      <c r="D74" s="5">
        <v>44</v>
      </c>
    </row>
    <row r="75" spans="1:4" ht="15">
      <c r="A75" s="7"/>
      <c r="B75" s="7"/>
      <c r="C75" t="s">
        <v>6</v>
      </c>
      <c r="D75" s="5">
        <v>37</v>
      </c>
    </row>
    <row r="76" spans="1:4" ht="15">
      <c r="A76" s="7"/>
      <c r="B76" s="7"/>
      <c r="C76" t="s">
        <v>15</v>
      </c>
      <c r="D76" s="5">
        <v>34</v>
      </c>
    </row>
    <row r="77" spans="1:4" ht="15">
      <c r="A77" s="7"/>
      <c r="B77" s="7"/>
      <c r="C77" t="s">
        <v>25</v>
      </c>
      <c r="D77" s="5">
        <v>48</v>
      </c>
    </row>
    <row r="78" spans="1:4" ht="15">
      <c r="A78" s="7"/>
      <c r="B78" s="7"/>
      <c r="C78" t="s">
        <v>5</v>
      </c>
      <c r="D78" s="5">
        <v>62</v>
      </c>
    </row>
    <row r="79" spans="1:4" ht="15">
      <c r="A79" s="8"/>
      <c r="B79" s="7"/>
      <c r="C79" t="s">
        <v>7</v>
      </c>
      <c r="D79" s="5">
        <v>1</v>
      </c>
    </row>
    <row r="80" spans="1:4" ht="15">
      <c r="A80" s="7">
        <v>30011612</v>
      </c>
      <c r="B80" s="7" t="s">
        <v>28</v>
      </c>
      <c r="C80" t="s">
        <v>3</v>
      </c>
      <c r="D80" s="5">
        <v>2</v>
      </c>
    </row>
    <row r="81" spans="1:4" ht="15">
      <c r="A81" s="7"/>
      <c r="B81" s="7"/>
      <c r="C81" t="s">
        <v>8</v>
      </c>
      <c r="D81" s="5">
        <v>131</v>
      </c>
    </row>
    <row r="82" spans="1:4" ht="15">
      <c r="A82" s="7"/>
      <c r="B82" s="7"/>
      <c r="C82" t="s">
        <v>11</v>
      </c>
      <c r="D82" s="5">
        <v>155</v>
      </c>
    </row>
    <row r="83" spans="1:4" ht="15">
      <c r="A83" s="7"/>
      <c r="B83" s="7"/>
      <c r="C83" t="s">
        <v>10</v>
      </c>
      <c r="D83" s="5">
        <v>26</v>
      </c>
    </row>
    <row r="84" spans="1:4" ht="15">
      <c r="A84" s="7"/>
      <c r="B84" s="7"/>
      <c r="C84" t="s">
        <v>13</v>
      </c>
      <c r="D84" s="5">
        <v>92</v>
      </c>
    </row>
    <row r="85" spans="1:4" ht="15">
      <c r="A85" s="7"/>
      <c r="B85" s="7"/>
      <c r="C85" t="s">
        <v>6</v>
      </c>
      <c r="D85" s="5">
        <v>46</v>
      </c>
    </row>
    <row r="86" spans="1:4" ht="15">
      <c r="A86" s="7"/>
      <c r="B86" s="7"/>
      <c r="C86" t="s">
        <v>15</v>
      </c>
      <c r="D86" s="5">
        <v>29</v>
      </c>
    </row>
    <row r="87" spans="1:4" ht="15">
      <c r="A87" s="7"/>
      <c r="B87" s="7"/>
      <c r="C87" t="s">
        <v>5</v>
      </c>
      <c r="D87" s="5">
        <v>155</v>
      </c>
    </row>
    <row r="88" spans="1:4" ht="15">
      <c r="A88" s="8"/>
      <c r="B88" s="7"/>
      <c r="C88" t="s">
        <v>7</v>
      </c>
      <c r="D88" s="5">
        <v>41</v>
      </c>
    </row>
    <row r="89" spans="1:4" ht="15">
      <c r="A89" s="7">
        <v>30011624</v>
      </c>
      <c r="B89" s="7" t="s">
        <v>29</v>
      </c>
      <c r="C89" t="s">
        <v>3</v>
      </c>
      <c r="D89" s="5">
        <v>8</v>
      </c>
    </row>
    <row r="90" spans="1:4" ht="15">
      <c r="A90" s="7"/>
      <c r="B90" s="7"/>
      <c r="C90" t="s">
        <v>30</v>
      </c>
      <c r="D90" s="5">
        <v>9</v>
      </c>
    </row>
    <row r="91" spans="1:4" ht="15">
      <c r="A91" s="7"/>
      <c r="B91" s="7"/>
      <c r="C91" t="s">
        <v>8</v>
      </c>
      <c r="D91" s="5">
        <v>55</v>
      </c>
    </row>
    <row r="92" spans="1:4" ht="15">
      <c r="A92" s="7"/>
      <c r="B92" s="7"/>
      <c r="C92" t="s">
        <v>11</v>
      </c>
      <c r="D92" s="5">
        <v>52</v>
      </c>
    </row>
    <row r="93" spans="1:4" ht="15">
      <c r="A93" s="7"/>
      <c r="B93" s="7"/>
      <c r="C93" t="s">
        <v>10</v>
      </c>
      <c r="D93" s="5">
        <v>34</v>
      </c>
    </row>
    <row r="94" spans="1:4" ht="15">
      <c r="A94" s="7"/>
      <c r="B94" s="7"/>
      <c r="C94" t="s">
        <v>13</v>
      </c>
      <c r="D94" s="5">
        <v>29</v>
      </c>
    </row>
    <row r="95" spans="1:4" ht="15">
      <c r="A95" s="7"/>
      <c r="B95" s="7"/>
      <c r="C95" t="s">
        <v>6</v>
      </c>
      <c r="D95" s="5">
        <v>29</v>
      </c>
    </row>
    <row r="96" spans="1:4" ht="15">
      <c r="A96" s="7"/>
      <c r="B96" s="7"/>
      <c r="C96" t="s">
        <v>15</v>
      </c>
      <c r="D96" s="5">
        <v>34</v>
      </c>
    </row>
    <row r="97" spans="1:4" ht="15">
      <c r="A97" s="8"/>
      <c r="B97" s="7"/>
      <c r="C97" t="s">
        <v>7</v>
      </c>
      <c r="D97" s="5">
        <v>13</v>
      </c>
    </row>
    <row r="98" spans="1:4" ht="15">
      <c r="A98" s="7">
        <v>30011636</v>
      </c>
      <c r="B98" s="7" t="s">
        <v>36</v>
      </c>
      <c r="C98" t="s">
        <v>3</v>
      </c>
      <c r="D98" s="5">
        <v>15</v>
      </c>
    </row>
    <row r="99" spans="1:4" ht="15">
      <c r="A99" s="7"/>
      <c r="B99" s="7"/>
      <c r="C99" t="s">
        <v>8</v>
      </c>
      <c r="D99" s="5">
        <v>88</v>
      </c>
    </row>
    <row r="100" spans="1:4" ht="15">
      <c r="A100" s="7"/>
      <c r="B100" s="7"/>
      <c r="C100" t="s">
        <v>11</v>
      </c>
      <c r="D100" s="5">
        <v>77</v>
      </c>
    </row>
    <row r="101" spans="1:4" ht="15">
      <c r="A101" s="7"/>
      <c r="B101" s="7"/>
      <c r="C101" t="s">
        <v>9</v>
      </c>
      <c r="D101" s="5">
        <v>2</v>
      </c>
    </row>
    <row r="102" spans="1:4" ht="15">
      <c r="A102" s="7"/>
      <c r="B102" s="7"/>
      <c r="C102" t="s">
        <v>10</v>
      </c>
      <c r="D102" s="5">
        <v>102</v>
      </c>
    </row>
    <row r="103" spans="1:4" ht="15">
      <c r="A103" s="7"/>
      <c r="B103" s="7"/>
      <c r="C103" t="s">
        <v>13</v>
      </c>
      <c r="D103" s="5">
        <v>48</v>
      </c>
    </row>
    <row r="104" spans="1:4" ht="15">
      <c r="A104" s="7"/>
      <c r="B104" s="7"/>
      <c r="C104" t="s">
        <v>6</v>
      </c>
      <c r="D104" s="5">
        <v>36</v>
      </c>
    </row>
    <row r="105" spans="1:4" ht="15">
      <c r="A105" s="7"/>
      <c r="B105" s="7"/>
      <c r="C105" t="s">
        <v>15</v>
      </c>
      <c r="D105" s="5">
        <v>45</v>
      </c>
    </row>
    <row r="106" spans="1:4" ht="15">
      <c r="A106" s="7"/>
      <c r="B106" s="7"/>
      <c r="C106" t="s">
        <v>5</v>
      </c>
      <c r="D106" s="5">
        <v>99</v>
      </c>
    </row>
    <row r="107" spans="1:4" ht="15">
      <c r="A107" s="8"/>
      <c r="B107" s="7"/>
      <c r="C107" t="s">
        <v>7</v>
      </c>
      <c r="D107" s="5">
        <v>7</v>
      </c>
    </row>
    <row r="108" spans="1:4" ht="15">
      <c r="A108" s="7">
        <v>30011648</v>
      </c>
      <c r="B108" s="7" t="s">
        <v>43</v>
      </c>
      <c r="C108" t="s">
        <v>11</v>
      </c>
      <c r="D108" s="5">
        <v>238</v>
      </c>
    </row>
    <row r="109" spans="1:4" ht="15">
      <c r="A109" s="7"/>
      <c r="B109" s="7"/>
      <c r="C109" t="s">
        <v>9</v>
      </c>
      <c r="D109" s="5">
        <v>1</v>
      </c>
    </row>
    <row r="110" spans="1:4" ht="15">
      <c r="A110" s="7"/>
      <c r="B110" s="7"/>
      <c r="C110" t="s">
        <v>10</v>
      </c>
      <c r="D110" s="5">
        <v>62</v>
      </c>
    </row>
    <row r="111" spans="1:4" ht="15">
      <c r="A111" s="7"/>
      <c r="B111" s="7"/>
      <c r="C111" t="s">
        <v>13</v>
      </c>
      <c r="D111" s="5">
        <v>109</v>
      </c>
    </row>
    <row r="112" spans="1:4" ht="15">
      <c r="A112" s="7"/>
      <c r="B112" s="7"/>
      <c r="C112" t="s">
        <v>6</v>
      </c>
      <c r="D112" s="5">
        <v>70</v>
      </c>
    </row>
    <row r="113" spans="1:4" ht="15">
      <c r="A113" s="7"/>
      <c r="B113" s="7"/>
      <c r="C113" t="s">
        <v>15</v>
      </c>
      <c r="D113" s="5">
        <v>38</v>
      </c>
    </row>
    <row r="114" spans="1:4" ht="15">
      <c r="A114" s="7"/>
      <c r="B114" s="7"/>
      <c r="C114" t="s">
        <v>25</v>
      </c>
      <c r="D114" s="5">
        <v>19</v>
      </c>
    </row>
    <row r="115" spans="1:4" ht="15">
      <c r="A115" s="7"/>
      <c r="B115" s="7"/>
      <c r="C115" t="s">
        <v>5</v>
      </c>
      <c r="D115" s="5">
        <v>18</v>
      </c>
    </row>
    <row r="116" spans="1:4" ht="15">
      <c r="A116" s="8"/>
      <c r="B116" s="7"/>
      <c r="C116" t="s">
        <v>7</v>
      </c>
      <c r="D116" s="5">
        <v>5</v>
      </c>
    </row>
    <row r="117" spans="1:4" ht="15">
      <c r="A117" s="7">
        <v>30012495</v>
      </c>
      <c r="B117" s="7" t="s">
        <v>44</v>
      </c>
      <c r="C117" t="s">
        <v>3</v>
      </c>
      <c r="D117" s="5">
        <v>3</v>
      </c>
    </row>
    <row r="118" spans="1:4" ht="15">
      <c r="A118" s="7"/>
      <c r="B118" s="7"/>
      <c r="C118" t="s">
        <v>8</v>
      </c>
      <c r="D118" s="5">
        <v>82</v>
      </c>
    </row>
    <row r="119" spans="1:4" ht="15">
      <c r="A119" s="7"/>
      <c r="B119" s="7"/>
      <c r="C119" t="s">
        <v>11</v>
      </c>
      <c r="D119" s="5">
        <v>20</v>
      </c>
    </row>
    <row r="120" spans="1:4" ht="15">
      <c r="A120" s="7"/>
      <c r="B120" s="7"/>
      <c r="C120" t="s">
        <v>9</v>
      </c>
      <c r="D120" s="5">
        <v>88</v>
      </c>
    </row>
    <row r="121" spans="1:4" ht="15">
      <c r="A121" s="7"/>
      <c r="B121" s="7"/>
      <c r="C121" t="s">
        <v>10</v>
      </c>
      <c r="D121" s="5">
        <v>111</v>
      </c>
    </row>
    <row r="122" spans="1:4" ht="15">
      <c r="A122" s="7"/>
      <c r="B122" s="7"/>
      <c r="C122" t="s">
        <v>13</v>
      </c>
      <c r="D122" s="5">
        <v>47</v>
      </c>
    </row>
    <row r="123" spans="1:4" ht="15">
      <c r="A123" s="7"/>
      <c r="B123" s="7"/>
      <c r="C123" t="s">
        <v>15</v>
      </c>
      <c r="D123" s="5">
        <v>32</v>
      </c>
    </row>
    <row r="124" spans="1:4" ht="15">
      <c r="A124" s="8"/>
      <c r="B124" s="7"/>
      <c r="C124" t="s">
        <v>7</v>
      </c>
      <c r="D124" s="5">
        <v>35</v>
      </c>
    </row>
    <row r="125" spans="1:4" ht="15">
      <c r="A125" s="7">
        <v>30012501</v>
      </c>
      <c r="B125" s="7" t="s">
        <v>12</v>
      </c>
      <c r="C125" t="s">
        <v>8</v>
      </c>
      <c r="D125" s="5">
        <v>46</v>
      </c>
    </row>
    <row r="126" spans="1:4" ht="15">
      <c r="A126" s="7"/>
      <c r="B126" s="7"/>
      <c r="C126" t="s">
        <v>11</v>
      </c>
      <c r="D126" s="5">
        <v>25</v>
      </c>
    </row>
    <row r="127" spans="1:4" ht="15">
      <c r="A127" s="7"/>
      <c r="B127" s="7"/>
      <c r="C127" t="s">
        <v>14</v>
      </c>
      <c r="D127" s="5">
        <v>24</v>
      </c>
    </row>
    <row r="128" spans="1:4" ht="15">
      <c r="A128" s="7"/>
      <c r="B128" s="7"/>
      <c r="C128" t="s">
        <v>9</v>
      </c>
      <c r="D128" s="5">
        <v>18</v>
      </c>
    </row>
    <row r="129" spans="1:4" ht="15">
      <c r="A129" s="7"/>
      <c r="B129" s="7"/>
      <c r="C129" t="s">
        <v>10</v>
      </c>
      <c r="D129" s="5">
        <v>33</v>
      </c>
    </row>
    <row r="130" spans="1:4" ht="15">
      <c r="A130" s="7"/>
      <c r="B130" s="7"/>
      <c r="C130" t="s">
        <v>13</v>
      </c>
      <c r="D130" s="5">
        <v>24</v>
      </c>
    </row>
    <row r="131" spans="1:4" ht="15">
      <c r="A131" s="7"/>
      <c r="B131" s="7"/>
      <c r="C131" t="s">
        <v>6</v>
      </c>
      <c r="D131" s="5">
        <v>22</v>
      </c>
    </row>
    <row r="132" spans="1:4" ht="15">
      <c r="A132" s="8"/>
      <c r="B132" s="7"/>
      <c r="C132" t="s">
        <v>15</v>
      </c>
      <c r="D132" s="5">
        <v>20</v>
      </c>
    </row>
    <row r="133" spans="1:4" ht="15">
      <c r="A133" s="7">
        <v>30012562</v>
      </c>
      <c r="B133" s="7" t="s">
        <v>33</v>
      </c>
      <c r="C133" t="s">
        <v>8</v>
      </c>
      <c r="D133" s="5">
        <v>7</v>
      </c>
    </row>
    <row r="134" spans="1:4" ht="15">
      <c r="A134" s="7"/>
      <c r="B134" s="7"/>
      <c r="C134" t="s">
        <v>11</v>
      </c>
      <c r="D134" s="5">
        <v>95</v>
      </c>
    </row>
    <row r="135" spans="1:4" ht="15">
      <c r="A135" s="7"/>
      <c r="B135" s="7"/>
      <c r="C135" t="s">
        <v>9</v>
      </c>
      <c r="D135" s="5">
        <v>37</v>
      </c>
    </row>
    <row r="136" spans="1:4" ht="15">
      <c r="A136" s="7"/>
      <c r="B136" s="7"/>
      <c r="C136" t="s">
        <v>10</v>
      </c>
      <c r="D136" s="5">
        <v>40</v>
      </c>
    </row>
    <row r="137" spans="1:4" ht="15">
      <c r="A137" s="7"/>
      <c r="B137" s="7"/>
      <c r="C137" t="s">
        <v>6</v>
      </c>
      <c r="D137" s="5">
        <v>25</v>
      </c>
    </row>
    <row r="138" spans="1:4" ht="15">
      <c r="A138" s="7"/>
      <c r="B138" s="7"/>
      <c r="C138" t="s">
        <v>27</v>
      </c>
      <c r="D138" s="5">
        <v>15</v>
      </c>
    </row>
    <row r="139" spans="1:4" ht="15">
      <c r="A139" s="7"/>
      <c r="B139" s="7"/>
      <c r="C139" t="s">
        <v>15</v>
      </c>
      <c r="D139" s="5">
        <v>21</v>
      </c>
    </row>
    <row r="140" spans="1:4" ht="15">
      <c r="A140" s="7"/>
      <c r="B140" s="7"/>
      <c r="C140" t="s">
        <v>5</v>
      </c>
      <c r="D140" s="5">
        <v>44</v>
      </c>
    </row>
    <row r="141" spans="1:4" ht="15">
      <c r="A141" s="8"/>
      <c r="B141" s="7"/>
      <c r="C141" t="s">
        <v>7</v>
      </c>
      <c r="D141" s="5">
        <v>4</v>
      </c>
    </row>
    <row r="142" spans="1:4" ht="15">
      <c r="A142" s="7">
        <v>30012574</v>
      </c>
      <c r="B142" s="7" t="s">
        <v>39</v>
      </c>
      <c r="C142" t="s">
        <v>3</v>
      </c>
      <c r="D142" s="5">
        <v>21</v>
      </c>
    </row>
    <row r="143" spans="1:4" ht="15">
      <c r="A143" s="7"/>
      <c r="B143" s="7"/>
      <c r="C143" t="s">
        <v>8</v>
      </c>
      <c r="D143" s="5">
        <v>280</v>
      </c>
    </row>
    <row r="144" spans="1:4" ht="15">
      <c r="A144" s="7"/>
      <c r="B144" s="7"/>
      <c r="C144" t="s">
        <v>11</v>
      </c>
      <c r="D144" s="5">
        <v>100</v>
      </c>
    </row>
    <row r="145" spans="1:4" ht="15">
      <c r="A145" s="7"/>
      <c r="B145" s="7"/>
      <c r="C145" t="s">
        <v>32</v>
      </c>
      <c r="D145" s="5">
        <v>42</v>
      </c>
    </row>
    <row r="146" spans="1:4" ht="15">
      <c r="A146" s="7"/>
      <c r="B146" s="7"/>
      <c r="C146" t="s">
        <v>9</v>
      </c>
      <c r="D146" s="5">
        <v>146</v>
      </c>
    </row>
    <row r="147" spans="1:4" ht="15">
      <c r="A147" s="7"/>
      <c r="B147" s="7"/>
      <c r="C147" t="s">
        <v>10</v>
      </c>
      <c r="D147" s="5">
        <v>163</v>
      </c>
    </row>
    <row r="148" spans="1:4" ht="15">
      <c r="A148" s="7"/>
      <c r="B148" s="7"/>
      <c r="C148" t="s">
        <v>13</v>
      </c>
      <c r="D148" s="5">
        <v>146</v>
      </c>
    </row>
    <row r="149" spans="1:4" ht="15">
      <c r="A149" s="7"/>
      <c r="B149" s="7"/>
      <c r="C149" t="s">
        <v>6</v>
      </c>
      <c r="D149" s="5">
        <v>100</v>
      </c>
    </row>
    <row r="150" spans="1:4" ht="15">
      <c r="A150" s="7"/>
      <c r="B150" s="7"/>
      <c r="C150" t="s">
        <v>27</v>
      </c>
      <c r="D150" s="5">
        <v>12</v>
      </c>
    </row>
    <row r="151" spans="1:4" ht="15">
      <c r="A151" s="7"/>
      <c r="B151" s="7"/>
      <c r="C151" t="s">
        <v>15</v>
      </c>
      <c r="D151" s="5">
        <v>35</v>
      </c>
    </row>
    <row r="152" spans="1:4" ht="15">
      <c r="A152" s="7"/>
      <c r="B152" s="7"/>
      <c r="C152" t="s">
        <v>25</v>
      </c>
      <c r="D152" s="5">
        <v>24</v>
      </c>
    </row>
    <row r="153" spans="1:4" ht="15">
      <c r="A153" s="7"/>
      <c r="B153" s="7"/>
      <c r="C153" t="s">
        <v>5</v>
      </c>
      <c r="D153" s="5">
        <v>73</v>
      </c>
    </row>
    <row r="154" spans="1:4" ht="15">
      <c r="A154" s="8"/>
      <c r="B154" s="7"/>
      <c r="C154" t="s">
        <v>7</v>
      </c>
      <c r="D154" s="5">
        <v>13</v>
      </c>
    </row>
    <row r="155" spans="1:4" ht="15">
      <c r="A155" s="7">
        <v>30012586</v>
      </c>
      <c r="B155" s="7" t="s">
        <v>41</v>
      </c>
      <c r="C155" t="s">
        <v>3</v>
      </c>
      <c r="D155" s="5">
        <v>5</v>
      </c>
    </row>
    <row r="156" spans="1:4" ht="15">
      <c r="A156" s="7"/>
      <c r="B156" s="7"/>
      <c r="C156" t="s">
        <v>30</v>
      </c>
      <c r="D156" s="5">
        <v>8</v>
      </c>
    </row>
    <row r="157" spans="1:4" ht="15">
      <c r="A157" s="7"/>
      <c r="B157" s="7"/>
      <c r="C157" t="s">
        <v>8</v>
      </c>
      <c r="D157" s="5">
        <v>25</v>
      </c>
    </row>
    <row r="158" spans="1:4" ht="15">
      <c r="A158" s="7"/>
      <c r="B158" s="7"/>
      <c r="C158" t="s">
        <v>11</v>
      </c>
      <c r="D158" s="5">
        <v>57</v>
      </c>
    </row>
    <row r="159" spans="1:4" ht="15">
      <c r="A159" s="7"/>
      <c r="B159" s="7"/>
      <c r="C159" t="s">
        <v>9</v>
      </c>
      <c r="D159" s="5">
        <v>20</v>
      </c>
    </row>
    <row r="160" spans="1:4" ht="15">
      <c r="A160" s="7"/>
      <c r="B160" s="7"/>
      <c r="C160" t="s">
        <v>10</v>
      </c>
      <c r="D160" s="5">
        <v>54</v>
      </c>
    </row>
    <row r="161" spans="1:4" ht="15">
      <c r="A161" s="7"/>
      <c r="B161" s="7"/>
      <c r="C161" t="s">
        <v>13</v>
      </c>
      <c r="D161" s="5">
        <v>110</v>
      </c>
    </row>
    <row r="162" spans="1:4" ht="15">
      <c r="A162" s="7"/>
      <c r="B162" s="7"/>
      <c r="C162" t="s">
        <v>6</v>
      </c>
      <c r="D162" s="5">
        <v>78</v>
      </c>
    </row>
    <row r="163" spans="1:4" ht="15">
      <c r="A163" s="7"/>
      <c r="B163" s="7"/>
      <c r="C163" t="s">
        <v>5</v>
      </c>
      <c r="D163" s="5">
        <v>65</v>
      </c>
    </row>
    <row r="164" spans="1:4" ht="15">
      <c r="A164" s="8"/>
      <c r="B164" s="7"/>
      <c r="C164" t="s">
        <v>7</v>
      </c>
      <c r="D164" s="5">
        <v>1</v>
      </c>
    </row>
    <row r="165" spans="1:4" ht="15">
      <c r="A165" s="4" t="s">
        <v>45</v>
      </c>
      <c r="B165" s="4"/>
      <c r="C165" s="4"/>
      <c r="D165" s="6">
        <v>10234</v>
      </c>
    </row>
    <row r="166" spans="1:4" ht="15">
      <c r="A166" s="7"/>
      <c r="B166" s="7"/>
      <c r="D166" s="5"/>
    </row>
    <row r="167" spans="1:4" ht="15">
      <c r="A167" s="7"/>
      <c r="B167" s="7"/>
      <c r="D167" s="5"/>
    </row>
    <row r="168" spans="1:4" ht="15">
      <c r="A168" s="7"/>
      <c r="B168" s="7"/>
      <c r="D168" s="5"/>
    </row>
    <row r="169" spans="1:4" ht="15">
      <c r="A169" s="7"/>
      <c r="B169" s="7"/>
      <c r="D169" s="5"/>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21"/>
  <sheetViews>
    <sheetView zoomScalePageLayoutView="0" workbookViewId="0" topLeftCell="A1">
      <selection activeCell="A1" sqref="A1"/>
    </sheetView>
  </sheetViews>
  <sheetFormatPr defaultColWidth="11.421875" defaultRowHeight="15"/>
  <cols>
    <col min="1" max="1" width="12.28125" style="0" customWidth="1"/>
    <col min="2" max="2" width="59.28125" style="0" bestFit="1" customWidth="1"/>
    <col min="3" max="3" width="11.8515625" style="0" customWidth="1"/>
  </cols>
  <sheetData>
    <row r="1" spans="1:3" ht="15">
      <c r="A1" s="3" t="s">
        <v>54</v>
      </c>
      <c r="B1" s="3"/>
      <c r="C1" s="3"/>
    </row>
    <row r="3" spans="1:3" ht="15">
      <c r="A3" s="9" t="s">
        <v>50</v>
      </c>
      <c r="B3" s="9" t="s">
        <v>51</v>
      </c>
      <c r="C3" s="9" t="s">
        <v>53</v>
      </c>
    </row>
    <row r="4" spans="1:3" ht="15">
      <c r="A4" s="7">
        <v>30008091</v>
      </c>
      <c r="B4" t="s">
        <v>56</v>
      </c>
      <c r="C4" s="1">
        <v>34</v>
      </c>
    </row>
    <row r="5" spans="1:3" ht="15">
      <c r="A5" s="7">
        <v>30010267</v>
      </c>
      <c r="B5" t="s">
        <v>57</v>
      </c>
      <c r="C5" s="1">
        <v>14</v>
      </c>
    </row>
    <row r="6" spans="1:3" ht="15">
      <c r="A6" s="7">
        <v>30010504</v>
      </c>
      <c r="B6" t="s">
        <v>58</v>
      </c>
      <c r="C6" s="11">
        <v>27</v>
      </c>
    </row>
    <row r="7" spans="1:3" ht="15">
      <c r="A7" s="7">
        <v>30010516</v>
      </c>
      <c r="B7" t="s">
        <v>59</v>
      </c>
      <c r="C7" s="11">
        <v>36</v>
      </c>
    </row>
    <row r="8" spans="1:3" ht="15">
      <c r="A8" s="7">
        <v>30010565</v>
      </c>
      <c r="B8" t="s">
        <v>60</v>
      </c>
      <c r="C8" s="11">
        <v>22</v>
      </c>
    </row>
    <row r="9" spans="1:3" ht="15">
      <c r="A9" s="7">
        <v>30011582</v>
      </c>
      <c r="B9" t="s">
        <v>61</v>
      </c>
      <c r="C9" s="11">
        <v>14</v>
      </c>
    </row>
    <row r="10" spans="1:3" ht="15">
      <c r="A10" s="7">
        <v>30011612</v>
      </c>
      <c r="B10" t="s">
        <v>63</v>
      </c>
      <c r="C10" s="11">
        <v>15</v>
      </c>
    </row>
    <row r="11" spans="1:3" ht="15">
      <c r="A11" s="7">
        <v>30011624</v>
      </c>
      <c r="B11" t="s">
        <v>64</v>
      </c>
      <c r="C11" s="11">
        <v>10</v>
      </c>
    </row>
    <row r="12" spans="1:3" ht="15">
      <c r="A12" s="7">
        <v>30011636</v>
      </c>
      <c r="B12" t="s">
        <v>65</v>
      </c>
      <c r="C12" s="11">
        <v>18</v>
      </c>
    </row>
    <row r="13" spans="1:3" ht="15">
      <c r="A13" s="7">
        <v>30011648</v>
      </c>
      <c r="B13" t="s">
        <v>66</v>
      </c>
      <c r="C13" s="11">
        <v>18</v>
      </c>
    </row>
    <row r="14" spans="1:3" ht="15">
      <c r="A14" s="7">
        <v>30012495</v>
      </c>
      <c r="B14" t="s">
        <v>67</v>
      </c>
      <c r="C14" s="11">
        <v>15</v>
      </c>
    </row>
    <row r="15" spans="1:3" ht="15">
      <c r="A15" s="7">
        <v>30012501</v>
      </c>
      <c r="B15" t="s">
        <v>68</v>
      </c>
      <c r="C15" s="11">
        <v>11</v>
      </c>
    </row>
    <row r="16" spans="1:3" ht="15">
      <c r="A16" s="7">
        <v>30012562</v>
      </c>
      <c r="B16" t="s">
        <v>69</v>
      </c>
      <c r="C16" s="11">
        <v>7</v>
      </c>
    </row>
    <row r="17" spans="1:3" ht="15">
      <c r="A17" s="7">
        <v>30012574</v>
      </c>
      <c r="B17" t="s">
        <v>70</v>
      </c>
      <c r="C17" s="11">
        <v>37</v>
      </c>
    </row>
    <row r="18" spans="1:3" ht="15">
      <c r="A18" s="7">
        <v>30012586</v>
      </c>
      <c r="B18" t="s">
        <v>71</v>
      </c>
      <c r="C18" s="1">
        <v>16</v>
      </c>
    </row>
    <row r="19" spans="1:3" ht="15">
      <c r="A19" s="7">
        <v>30011594</v>
      </c>
      <c r="B19" s="10" t="s">
        <v>52</v>
      </c>
      <c r="C19" s="11">
        <v>14</v>
      </c>
    </row>
    <row r="20" spans="1:3" ht="15">
      <c r="A20" s="7">
        <v>30011600</v>
      </c>
      <c r="B20" t="s">
        <v>62</v>
      </c>
      <c r="C20" s="11">
        <v>23</v>
      </c>
    </row>
    <row r="21" spans="1:3" ht="15.75" thickBot="1">
      <c r="A21" s="12" t="s">
        <v>45</v>
      </c>
      <c r="B21" s="12"/>
      <c r="C21" s="12">
        <f>SUM(C4:C20)</f>
        <v>331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8"/>
  <sheetViews>
    <sheetView zoomScalePageLayoutView="0" workbookViewId="0" topLeftCell="A1">
      <selection activeCell="A1" sqref="A1:D1"/>
    </sheetView>
  </sheetViews>
  <sheetFormatPr defaultColWidth="11.421875" defaultRowHeight="15"/>
  <cols>
    <col min="1" max="1" width="12.57421875" style="0" bestFit="1" customWidth="1"/>
    <col min="2" max="2" width="13.8515625" style="0" customWidth="1"/>
  </cols>
  <sheetData>
    <row r="1" spans="1:4" ht="15">
      <c r="A1" s="14" t="s">
        <v>54</v>
      </c>
      <c r="B1" s="14"/>
      <c r="C1" s="14"/>
      <c r="D1" s="14"/>
    </row>
    <row r="3" spans="1:2" ht="15">
      <c r="A3" s="9" t="s">
        <v>72</v>
      </c>
      <c r="B3" s="9" t="s">
        <v>103</v>
      </c>
    </row>
    <row r="4" spans="1:2" ht="15">
      <c r="A4">
        <v>511</v>
      </c>
      <c r="B4" s="1">
        <v>5</v>
      </c>
    </row>
    <row r="5" spans="1:2" ht="15">
      <c r="A5">
        <v>590</v>
      </c>
      <c r="B5" s="1">
        <v>167</v>
      </c>
    </row>
    <row r="6" spans="1:2" ht="15">
      <c r="A6">
        <v>591</v>
      </c>
      <c r="B6" s="1">
        <v>28</v>
      </c>
    </row>
    <row r="7" spans="1:2" ht="15">
      <c r="A7">
        <v>597</v>
      </c>
      <c r="B7" s="1">
        <v>131</v>
      </c>
    </row>
    <row r="8" spans="1:2" ht="15">
      <c r="A8" s="9" t="s">
        <v>45</v>
      </c>
      <c r="B8" s="9">
        <f>SUM(B4:B7)</f>
        <v>331</v>
      </c>
    </row>
  </sheetData>
  <sheetProtection/>
  <mergeCells count="1">
    <mergeCell ref="A1:D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32"/>
  <sheetViews>
    <sheetView tabSelected="1" zoomScalePageLayoutView="0" workbookViewId="0" topLeftCell="A1">
      <selection activeCell="A1" sqref="A1"/>
    </sheetView>
  </sheetViews>
  <sheetFormatPr defaultColWidth="11.421875" defaultRowHeight="15"/>
  <cols>
    <col min="1" max="1" width="52.421875" style="0" bestFit="1" customWidth="1"/>
    <col min="2" max="2" width="12.8515625" style="0" customWidth="1"/>
  </cols>
  <sheetData>
    <row r="1" spans="1:2" ht="15">
      <c r="A1" s="3" t="s">
        <v>54</v>
      </c>
      <c r="B1" s="3"/>
    </row>
    <row r="3" spans="1:2" ht="15">
      <c r="A3" s="9" t="s">
        <v>102</v>
      </c>
      <c r="B3" s="9" t="s">
        <v>73</v>
      </c>
    </row>
    <row r="4" spans="1:2" ht="15">
      <c r="A4" t="s">
        <v>88</v>
      </c>
      <c r="B4" s="1">
        <v>1</v>
      </c>
    </row>
    <row r="5" spans="1:2" ht="15">
      <c r="A5" t="s">
        <v>89</v>
      </c>
      <c r="B5" s="1">
        <v>4</v>
      </c>
    </row>
    <row r="6" spans="1:2" ht="15">
      <c r="A6" t="s">
        <v>96</v>
      </c>
      <c r="B6" s="1">
        <v>1</v>
      </c>
    </row>
    <row r="7" spans="1:2" ht="15">
      <c r="A7" t="s">
        <v>74</v>
      </c>
      <c r="B7" s="1">
        <v>15</v>
      </c>
    </row>
    <row r="8" spans="1:2" ht="15">
      <c r="A8" t="s">
        <v>97</v>
      </c>
      <c r="B8" s="1">
        <v>3</v>
      </c>
    </row>
    <row r="9" spans="1:2" ht="15">
      <c r="A9" t="s">
        <v>75</v>
      </c>
      <c r="B9" s="1">
        <v>35</v>
      </c>
    </row>
    <row r="10" spans="1:2" ht="15">
      <c r="A10" t="s">
        <v>90</v>
      </c>
      <c r="B10" s="1">
        <v>3</v>
      </c>
    </row>
    <row r="11" spans="1:2" ht="15">
      <c r="A11" t="s">
        <v>85</v>
      </c>
      <c r="B11" s="1">
        <v>5</v>
      </c>
    </row>
    <row r="12" spans="1:2" ht="15">
      <c r="A12" t="s">
        <v>76</v>
      </c>
      <c r="B12" s="1">
        <v>1</v>
      </c>
    </row>
    <row r="13" spans="1:2" ht="15">
      <c r="A13" t="s">
        <v>77</v>
      </c>
      <c r="B13" s="1">
        <v>85</v>
      </c>
    </row>
    <row r="14" spans="1:2" ht="15">
      <c r="A14" t="s">
        <v>101</v>
      </c>
      <c r="B14" s="1">
        <v>2</v>
      </c>
    </row>
    <row r="15" spans="1:2" ht="15">
      <c r="A15" t="s">
        <v>78</v>
      </c>
      <c r="B15" s="1">
        <v>1</v>
      </c>
    </row>
    <row r="16" spans="1:2" ht="15">
      <c r="A16" t="s">
        <v>79</v>
      </c>
      <c r="B16" s="1">
        <v>19</v>
      </c>
    </row>
    <row r="17" spans="1:2" ht="15">
      <c r="A17" t="s">
        <v>98</v>
      </c>
      <c r="B17" s="1">
        <v>3</v>
      </c>
    </row>
    <row r="18" spans="1:2" ht="15">
      <c r="A18" t="s">
        <v>80</v>
      </c>
      <c r="B18" s="1">
        <v>18</v>
      </c>
    </row>
    <row r="19" spans="1:2" ht="15">
      <c r="A19" t="s">
        <v>81</v>
      </c>
      <c r="B19" s="1">
        <v>61</v>
      </c>
    </row>
    <row r="20" spans="1:2" ht="15">
      <c r="A20" t="s">
        <v>91</v>
      </c>
      <c r="B20" s="1">
        <v>1</v>
      </c>
    </row>
    <row r="21" spans="1:2" ht="15">
      <c r="A21" t="s">
        <v>86</v>
      </c>
      <c r="B21" s="1">
        <v>15</v>
      </c>
    </row>
    <row r="22" spans="1:2" ht="15">
      <c r="A22" t="s">
        <v>100</v>
      </c>
      <c r="B22" s="1">
        <v>1</v>
      </c>
    </row>
    <row r="23" spans="1:2" ht="15">
      <c r="A23" t="s">
        <v>82</v>
      </c>
      <c r="B23" s="1">
        <v>27</v>
      </c>
    </row>
    <row r="24" spans="1:2" ht="15">
      <c r="A24" t="s">
        <v>92</v>
      </c>
      <c r="B24" s="1">
        <v>4</v>
      </c>
    </row>
    <row r="25" spans="1:2" ht="15">
      <c r="A25" t="s">
        <v>99</v>
      </c>
      <c r="B25" s="1">
        <v>1</v>
      </c>
    </row>
    <row r="26" spans="1:2" ht="15">
      <c r="A26" t="s">
        <v>83</v>
      </c>
      <c r="B26" s="1">
        <v>3</v>
      </c>
    </row>
    <row r="27" spans="1:2" ht="15">
      <c r="A27" t="s">
        <v>94</v>
      </c>
      <c r="B27" s="1">
        <v>1</v>
      </c>
    </row>
    <row r="28" spans="1:2" ht="15">
      <c r="A28" t="s">
        <v>87</v>
      </c>
      <c r="B28" s="1">
        <v>11</v>
      </c>
    </row>
    <row r="29" spans="1:2" ht="15">
      <c r="A29" t="s">
        <v>84</v>
      </c>
      <c r="B29" s="1">
        <v>3</v>
      </c>
    </row>
    <row r="30" spans="1:2" ht="15">
      <c r="A30" t="s">
        <v>95</v>
      </c>
      <c r="B30" s="1">
        <v>3</v>
      </c>
    </row>
    <row r="31" spans="1:2" ht="15">
      <c r="A31" t="s">
        <v>93</v>
      </c>
      <c r="B31" s="1">
        <v>4</v>
      </c>
    </row>
    <row r="32" spans="1:2" ht="15">
      <c r="A32" s="9" t="s">
        <v>45</v>
      </c>
      <c r="B32" s="9">
        <f>SUM(B4:B31)</f>
        <v>331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Mariano Martínez Benedicto</dc:creator>
  <cp:keywords/>
  <dc:description/>
  <cp:lastModifiedBy>JHM74H</cp:lastModifiedBy>
  <cp:lastPrinted>2016-03-21T13:53:38Z</cp:lastPrinted>
  <dcterms:created xsi:type="dcterms:W3CDTF">2016-03-03T14:21:07Z</dcterms:created>
  <dcterms:modified xsi:type="dcterms:W3CDTF">2016-06-21T07:42:39Z</dcterms:modified>
  <cp:category/>
  <cp:version/>
  <cp:contentType/>
  <cp:contentStatus/>
</cp:coreProperties>
</file>