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odos los ámbitos" sheetId="1" r:id="rId1"/>
    <sheet name="Consejerías y OO.AA." sheetId="2" r:id="rId2"/>
    <sheet name="SMS" sheetId="3" r:id="rId3"/>
    <sheet name="Docente" sheetId="4" r:id="rId4"/>
  </sheets>
  <definedNames/>
  <calcPr fullCalcOnLoad="1"/>
</workbook>
</file>

<file path=xl/sharedStrings.xml><?xml version="1.0" encoding="utf-8"?>
<sst xmlns="http://schemas.openxmlformats.org/spreadsheetml/2006/main" count="92" uniqueCount="50">
  <si>
    <t>CCOO</t>
  </si>
  <si>
    <t>CSIF</t>
  </si>
  <si>
    <t>FSES</t>
  </si>
  <si>
    <t>INTERSINDICAL</t>
  </si>
  <si>
    <t>UGT</t>
  </si>
  <si>
    <t>Nº licencias totales</t>
  </si>
  <si>
    <t>Nº licencias parciales</t>
  </si>
  <si>
    <t>Sindicato</t>
  </si>
  <si>
    <t>Horas mes</t>
  </si>
  <si>
    <t>Coste anual (*)</t>
  </si>
  <si>
    <t>Ámbito</t>
  </si>
  <si>
    <t>Administración General CARM y OO.AA.</t>
  </si>
  <si>
    <t>TOTAL</t>
  </si>
  <si>
    <t>Servicio Murciano de Salud</t>
  </si>
  <si>
    <t>Docente</t>
  </si>
  <si>
    <t>NÚMERO LICENCIAS Y COSTE TOTAL DE LA ADMINISTRACIÓN REGIONAL</t>
  </si>
  <si>
    <t>NOTA: No se ofrecen datos de jornada en este resumen global por no ser comparables las jornadas de los respectivos ámbitos</t>
  </si>
  <si>
    <t>Horas año</t>
  </si>
  <si>
    <t>* Coste anual del puesto de trabajo ocupado sin computar seguridad social. En el caso de licencias parciales se ha</t>
  </si>
  <si>
    <t>estimado el coste hora para una jornada anual de 1680 horas.</t>
  </si>
  <si>
    <t>Coste (*)</t>
  </si>
  <si>
    <t xml:space="preserve">Para el personal docente se refiere al curso </t>
  </si>
  <si>
    <t>RETRIBUCIONES ABONADAS A LOS LIBERADOS SINDICALES DEL SERVICIO MURCIANO DE SALUD EN  EL AÑO 2017</t>
  </si>
  <si>
    <t>SINDICATO</t>
  </si>
  <si>
    <t>LICENCIA TOTAL</t>
  </si>
  <si>
    <t>LICENCIA PARCIAL</t>
  </si>
  <si>
    <t>HORAS AÑO 2017</t>
  </si>
  <si>
    <t>RETRIBUCIÓN AÑO 2017</t>
  </si>
  <si>
    <t>CC.OO.</t>
  </si>
  <si>
    <t>CESM</t>
  </si>
  <si>
    <t>CSI-F</t>
  </si>
  <si>
    <t>LIBERADO (ANTES COMISIONES)</t>
  </si>
  <si>
    <t>LIBERADO (ANTES UGT)</t>
  </si>
  <si>
    <t>S.P.S./R.M.</t>
  </si>
  <si>
    <t>SATSE</t>
  </si>
  <si>
    <t>U.G.T.</t>
  </si>
  <si>
    <t>U.S.A.E.</t>
  </si>
  <si>
    <t>Total general</t>
  </si>
  <si>
    <t>Nota explicativa:</t>
  </si>
  <si>
    <t xml:space="preserve">CONSEJERÍA DE EDUCACIÓN, JUVENTUD Y DEPORTES </t>
  </si>
  <si>
    <t>COSTE LIBERADOS SINDICALES  2017</t>
  </si>
  <si>
    <t>ORGANIZACIÓN SINDICAL</t>
  </si>
  <si>
    <t>Nº LICENCIAS A JORNADA COMPLETA</t>
  </si>
  <si>
    <t>Nº LICENCIAS A TIEMPO PARCIAL</t>
  </si>
  <si>
    <t>HORAS MES</t>
  </si>
  <si>
    <t>COSTE ANUAL</t>
  </si>
  <si>
    <t>ANPE-FSES</t>
  </si>
  <si>
    <t>STERM</t>
  </si>
  <si>
    <t>SIDI</t>
  </si>
  <si>
    <t>CSI.F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</si>
</sst>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\ _P_t_s_-;\-* #,##0.00\ _P_t_s_-;_-* &quot;-&quot;??\ _P_t_s_-;_-@_-"/>
    <numFmt numFmtId="169" formatCode="[$-C0A]dddd\,\ d&quot; de &quot;mmmm&quot; de &quot;yyyy"/>
    <numFmt numFmtId="170" formatCode="_-* #.##0.00\ _P_t_s_-;\-* #.##0.00\ _P_t_s_-;_-* &quot;-&quot;??\ _P_t_s_-;_-@_-"/>
    <numFmt numFmtId="171" formatCode="#.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4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6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left"/>
    </xf>
    <xf numFmtId="4" fontId="3" fillId="0" borderId="10" xfId="51" applyNumberFormat="1" applyFont="1" applyFill="1" applyBorder="1" applyAlignment="1" applyProtection="1">
      <alignment horizontal="center"/>
      <protection locked="0"/>
    </xf>
    <xf numFmtId="0" fontId="8" fillId="37" borderId="12" xfId="0" applyFont="1" applyFill="1" applyBorder="1" applyAlignment="1">
      <alignment horizontal="center" vertical="top" wrapText="1"/>
    </xf>
    <xf numFmtId="0" fontId="8" fillId="37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/>
    </xf>
    <xf numFmtId="4" fontId="9" fillId="38" borderId="10" xfId="0" applyNumberFormat="1" applyFont="1" applyFill="1" applyBorder="1" applyAlignment="1">
      <alignment horizontal="center"/>
    </xf>
    <xf numFmtId="4" fontId="9" fillId="38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48" fillId="39" borderId="14" xfId="0" applyFont="1" applyFill="1" applyBorder="1" applyAlignment="1">
      <alignment horizontal="center" vertical="center" wrapText="1"/>
    </xf>
    <xf numFmtId="3" fontId="48" fillId="39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8" fillId="39" borderId="15" xfId="0" applyFont="1" applyFill="1" applyBorder="1" applyAlignment="1">
      <alignment vertical="center" wrapText="1"/>
    </xf>
    <xf numFmtId="0" fontId="48" fillId="39" borderId="15" xfId="0" applyNumberFormat="1" applyFont="1" applyFill="1" applyBorder="1" applyAlignment="1">
      <alignment vertical="center" wrapText="1"/>
    </xf>
    <xf numFmtId="3" fontId="48" fillId="39" borderId="15" xfId="0" applyNumberFormat="1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10" fillId="0" borderId="10" xfId="56" applyFont="1" applyBorder="1">
      <alignment/>
      <protection/>
    </xf>
    <xf numFmtId="0" fontId="9" fillId="0" borderId="10" xfId="56" applyFont="1" applyBorder="1">
      <alignment/>
      <protection/>
    </xf>
    <xf numFmtId="43" fontId="9" fillId="0" borderId="10" xfId="52" applyFont="1" applyBorder="1" applyAlignment="1">
      <alignment horizontal="right"/>
    </xf>
    <xf numFmtId="0" fontId="10" fillId="0" borderId="16" xfId="56" applyFont="1" applyBorder="1" applyAlignment="1">
      <alignment horizontal="center"/>
      <protection/>
    </xf>
    <xf numFmtId="0" fontId="10" fillId="0" borderId="17" xfId="56" applyFont="1" applyBorder="1" applyAlignment="1">
      <alignment horizontal="center"/>
      <protection/>
    </xf>
    <xf numFmtId="0" fontId="10" fillId="0" borderId="18" xfId="56" applyFont="1" applyBorder="1" applyAlignment="1">
      <alignment horizontal="center"/>
      <protection/>
    </xf>
    <xf numFmtId="0" fontId="10" fillId="0" borderId="10" xfId="56" applyFont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D3" sqref="D3:D23"/>
    </sheetView>
  </sheetViews>
  <sheetFormatPr defaultColWidth="11.421875" defaultRowHeight="15"/>
  <cols>
    <col min="1" max="1" width="15.140625" style="6" bestFit="1" customWidth="1"/>
    <col min="2" max="2" width="21.421875" style="6" customWidth="1"/>
    <col min="3" max="3" width="21.7109375" style="6" bestFit="1" customWidth="1"/>
    <col min="4" max="4" width="24.57421875" style="6" customWidth="1"/>
    <col min="5" max="5" width="40.421875" style="6" customWidth="1"/>
    <col min="6" max="6" width="21.57421875" style="6" customWidth="1"/>
    <col min="7" max="7" width="22.57421875" style="6" customWidth="1"/>
    <col min="8" max="16384" width="11.421875" style="6" customWidth="1"/>
  </cols>
  <sheetData>
    <row r="1" spans="1:5" s="5" customFormat="1" ht="15.75">
      <c r="A1" s="4" t="s">
        <v>15</v>
      </c>
      <c r="B1" s="4"/>
      <c r="C1" s="4"/>
      <c r="D1" s="4"/>
      <c r="E1" s="15"/>
    </row>
    <row r="2" spans="1:5" ht="15.75">
      <c r="A2" s="3" t="s">
        <v>7</v>
      </c>
      <c r="B2" s="3" t="s">
        <v>5</v>
      </c>
      <c r="C2" s="3" t="s">
        <v>6</v>
      </c>
      <c r="D2" s="3" t="s">
        <v>20</v>
      </c>
      <c r="E2" s="3" t="s">
        <v>10</v>
      </c>
    </row>
    <row r="3" spans="1:5" ht="15.75">
      <c r="A3" s="25" t="s">
        <v>0</v>
      </c>
      <c r="B3" s="14">
        <v>9</v>
      </c>
      <c r="C3" s="14">
        <v>7</v>
      </c>
      <c r="D3" s="27">
        <v>240044.4667857143</v>
      </c>
      <c r="E3" s="23" t="s">
        <v>11</v>
      </c>
    </row>
    <row r="4" spans="1:5" ht="15.75">
      <c r="A4" s="25" t="s">
        <v>4</v>
      </c>
      <c r="B4" s="14">
        <v>6</v>
      </c>
      <c r="C4" s="14">
        <v>6</v>
      </c>
      <c r="D4" s="27">
        <v>229387.72371428573</v>
      </c>
      <c r="E4" s="23" t="s">
        <v>11</v>
      </c>
    </row>
    <row r="5" spans="1:5" ht="15.75">
      <c r="A5" s="25" t="s">
        <v>1</v>
      </c>
      <c r="B5" s="14">
        <v>6</v>
      </c>
      <c r="C5" s="14">
        <v>13</v>
      </c>
      <c r="D5" s="27">
        <v>194551.79849999998</v>
      </c>
      <c r="E5" s="23" t="s">
        <v>11</v>
      </c>
    </row>
    <row r="6" spans="1:5" ht="15.75">
      <c r="A6" s="25" t="s">
        <v>3</v>
      </c>
      <c r="B6" s="14">
        <v>2</v>
      </c>
      <c r="C6" s="14">
        <v>10</v>
      </c>
      <c r="D6" s="27">
        <v>102210.2162857143</v>
      </c>
      <c r="E6" s="23" t="s">
        <v>11</v>
      </c>
    </row>
    <row r="7" spans="1:5" ht="15.75">
      <c r="A7" s="25" t="s">
        <v>2</v>
      </c>
      <c r="B7" s="14">
        <v>4</v>
      </c>
      <c r="C7" s="14">
        <v>5</v>
      </c>
      <c r="D7" s="27">
        <v>142673.07400000002</v>
      </c>
      <c r="E7" s="23" t="s">
        <v>11</v>
      </c>
    </row>
    <row r="8" spans="1:5" ht="15.75">
      <c r="A8" s="26" t="s">
        <v>28</v>
      </c>
      <c r="B8" s="7">
        <v>13</v>
      </c>
      <c r="C8" s="7">
        <v>12</v>
      </c>
      <c r="D8" s="27">
        <v>700684.2165</v>
      </c>
      <c r="E8" s="23" t="s">
        <v>13</v>
      </c>
    </row>
    <row r="9" spans="1:5" ht="15.75">
      <c r="A9" s="26" t="s">
        <v>29</v>
      </c>
      <c r="B9" s="7">
        <v>17</v>
      </c>
      <c r="C9" s="7">
        <v>19</v>
      </c>
      <c r="D9" s="27">
        <v>1820294.9832142855</v>
      </c>
      <c r="E9" s="23" t="s">
        <v>13</v>
      </c>
    </row>
    <row r="10" spans="1:5" ht="15.75">
      <c r="A10" s="26" t="s">
        <v>30</v>
      </c>
      <c r="B10" s="7">
        <v>3</v>
      </c>
      <c r="C10" s="7">
        <v>9</v>
      </c>
      <c r="D10" s="27">
        <v>185440.9600714286</v>
      </c>
      <c r="E10" s="23" t="s">
        <v>13</v>
      </c>
    </row>
    <row r="11" spans="1:5" ht="15.75">
      <c r="A11" s="26" t="s">
        <v>31</v>
      </c>
      <c r="B11" s="7"/>
      <c r="C11" s="7">
        <v>1</v>
      </c>
      <c r="D11" s="27">
        <v>10442.457142857138</v>
      </c>
      <c r="E11" s="23" t="s">
        <v>13</v>
      </c>
    </row>
    <row r="12" spans="1:5" ht="15.75">
      <c r="A12" s="26" t="s">
        <v>32</v>
      </c>
      <c r="B12" s="7"/>
      <c r="C12" s="7">
        <v>1</v>
      </c>
      <c r="D12" s="27">
        <v>6711.851428571427</v>
      </c>
      <c r="E12" s="23" t="s">
        <v>13</v>
      </c>
    </row>
    <row r="13" spans="1:5" ht="15.75">
      <c r="A13" s="26" t="s">
        <v>33</v>
      </c>
      <c r="B13" s="7">
        <v>11</v>
      </c>
      <c r="C13" s="7">
        <v>6</v>
      </c>
      <c r="D13" s="27">
        <v>418946.5285714286</v>
      </c>
      <c r="E13" s="23" t="s">
        <v>13</v>
      </c>
    </row>
    <row r="14" spans="1:5" ht="15.75">
      <c r="A14" s="26" t="s">
        <v>34</v>
      </c>
      <c r="B14" s="7">
        <v>15</v>
      </c>
      <c r="C14" s="7">
        <v>9</v>
      </c>
      <c r="D14" s="27">
        <v>952104.696857143</v>
      </c>
      <c r="E14" s="23" t="s">
        <v>13</v>
      </c>
    </row>
    <row r="15" spans="1:5" s="8" customFormat="1" ht="15.75">
      <c r="A15" s="26" t="s">
        <v>35</v>
      </c>
      <c r="B15" s="7">
        <v>8</v>
      </c>
      <c r="C15" s="7">
        <v>13</v>
      </c>
      <c r="D15" s="27">
        <v>479950.4023571427</v>
      </c>
      <c r="E15" s="23" t="s">
        <v>13</v>
      </c>
    </row>
    <row r="16" spans="1:5" s="8" customFormat="1" ht="15.75">
      <c r="A16" s="26" t="s">
        <v>36</v>
      </c>
      <c r="B16" s="7">
        <v>5</v>
      </c>
      <c r="C16" s="7">
        <v>4</v>
      </c>
      <c r="D16" s="27">
        <v>168086.08249999996</v>
      </c>
      <c r="E16" s="23" t="s">
        <v>13</v>
      </c>
    </row>
    <row r="17" spans="1:5" s="8" customFormat="1" ht="15.75">
      <c r="A17" s="26" t="s">
        <v>28</v>
      </c>
      <c r="B17" s="7">
        <v>7</v>
      </c>
      <c r="C17" s="7">
        <v>3</v>
      </c>
      <c r="D17" s="27">
        <v>269591.3719</v>
      </c>
      <c r="E17" s="23" t="s">
        <v>14</v>
      </c>
    </row>
    <row r="18" spans="1:5" s="8" customFormat="1" ht="15.75">
      <c r="A18" s="26" t="s">
        <v>46</v>
      </c>
      <c r="B18" s="7">
        <v>10</v>
      </c>
      <c r="C18" s="7">
        <v>3</v>
      </c>
      <c r="D18" s="27">
        <v>450014.34700000007</v>
      </c>
      <c r="E18" s="23" t="s">
        <v>14</v>
      </c>
    </row>
    <row r="19" spans="1:5" s="8" customFormat="1" ht="15.75">
      <c r="A19" s="26" t="s">
        <v>47</v>
      </c>
      <c r="B19" s="7">
        <v>7</v>
      </c>
      <c r="C19" s="7">
        <v>3</v>
      </c>
      <c r="D19" s="27">
        <v>212079.83399999997</v>
      </c>
      <c r="E19" s="23" t="s">
        <v>14</v>
      </c>
    </row>
    <row r="20" spans="1:5" s="8" customFormat="1" ht="15.75">
      <c r="A20" s="26" t="s">
        <v>48</v>
      </c>
      <c r="B20" s="7">
        <v>4</v>
      </c>
      <c r="C20" s="7">
        <v>0</v>
      </c>
      <c r="D20" s="27">
        <v>152262.54</v>
      </c>
      <c r="E20" s="23" t="s">
        <v>14</v>
      </c>
    </row>
    <row r="21" spans="1:5" s="8" customFormat="1" ht="15.75">
      <c r="A21" s="26" t="s">
        <v>4</v>
      </c>
      <c r="B21" s="7">
        <v>2</v>
      </c>
      <c r="C21" s="7">
        <v>1</v>
      </c>
      <c r="D21" s="27">
        <v>78135.576</v>
      </c>
      <c r="E21" s="23" t="s">
        <v>14</v>
      </c>
    </row>
    <row r="22" spans="1:5" s="8" customFormat="1" ht="15.75">
      <c r="A22" s="26" t="s">
        <v>49</v>
      </c>
      <c r="B22" s="7">
        <v>4</v>
      </c>
      <c r="C22" s="7">
        <v>0</v>
      </c>
      <c r="D22" s="27">
        <v>129380.82</v>
      </c>
      <c r="E22" s="24" t="s">
        <v>14</v>
      </c>
    </row>
    <row r="23" spans="1:5" ht="15.75">
      <c r="A23" s="20" t="s">
        <v>12</v>
      </c>
      <c r="B23" s="21">
        <f>SUM(B3:B22)</f>
        <v>133</v>
      </c>
      <c r="C23" s="21">
        <f>SUM(C3:C22)</f>
        <v>125</v>
      </c>
      <c r="D23" s="22">
        <f>SUM(D3:D22)</f>
        <v>6942993.946828571</v>
      </c>
      <c r="E23" s="19"/>
    </row>
    <row r="24" ht="15.75">
      <c r="D24" s="17"/>
    </row>
    <row r="25" ht="15.75">
      <c r="A25" s="9" t="s">
        <v>16</v>
      </c>
    </row>
    <row r="26" ht="15.75">
      <c r="A26" s="6" t="s">
        <v>21</v>
      </c>
    </row>
    <row r="31" s="8" customFormat="1" ht="15"/>
    <row r="32" s="8" customFormat="1" ht="15"/>
    <row r="33" s="8" customFormat="1" ht="15"/>
    <row r="34" s="10" customFormat="1" ht="15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2" sqref="F2:F6"/>
    </sheetView>
  </sheetViews>
  <sheetFormatPr defaultColWidth="11.421875" defaultRowHeight="15"/>
  <cols>
    <col min="1" max="1" width="22.28125" style="0" customWidth="1"/>
    <col min="2" max="2" width="18.140625" style="13" customWidth="1"/>
    <col min="3" max="3" width="25.57421875" style="0" customWidth="1"/>
    <col min="4" max="4" width="14.57421875" style="0" customWidth="1"/>
    <col min="5" max="5" width="20.140625" style="0" customWidth="1"/>
    <col min="6" max="6" width="20.8515625" style="0" customWidth="1"/>
    <col min="7" max="7" width="25.421875" style="0" customWidth="1"/>
  </cols>
  <sheetData>
    <row r="1" spans="1:6" ht="31.5">
      <c r="A1" s="29" t="s">
        <v>7</v>
      </c>
      <c r="B1" s="28" t="s">
        <v>5</v>
      </c>
      <c r="C1" s="29" t="s">
        <v>6</v>
      </c>
      <c r="D1" s="28" t="s">
        <v>8</v>
      </c>
      <c r="E1" s="29" t="s">
        <v>17</v>
      </c>
      <c r="F1" s="29" t="s">
        <v>9</v>
      </c>
    </row>
    <row r="2" spans="1:6" ht="15">
      <c r="A2" s="31" t="s">
        <v>0</v>
      </c>
      <c r="B2" s="30">
        <v>9</v>
      </c>
      <c r="C2" s="30">
        <v>7</v>
      </c>
      <c r="D2" s="32">
        <v>1539.5</v>
      </c>
      <c r="E2" s="32">
        <v>18474</v>
      </c>
      <c r="F2" s="33">
        <v>240044.4667857143</v>
      </c>
    </row>
    <row r="3" spans="1:6" ht="15">
      <c r="A3" s="35" t="s">
        <v>4</v>
      </c>
      <c r="B3" s="34">
        <v>6</v>
      </c>
      <c r="C3" s="34">
        <v>6</v>
      </c>
      <c r="D3" s="36">
        <v>1038</v>
      </c>
      <c r="E3" s="36">
        <v>12456</v>
      </c>
      <c r="F3" s="37">
        <v>229387.72371428573</v>
      </c>
    </row>
    <row r="4" spans="1:6" ht="15">
      <c r="A4" s="31" t="s">
        <v>1</v>
      </c>
      <c r="B4" s="30">
        <v>6</v>
      </c>
      <c r="C4" s="30">
        <v>13</v>
      </c>
      <c r="D4" s="32">
        <v>1078.5</v>
      </c>
      <c r="E4" s="32">
        <v>12942</v>
      </c>
      <c r="F4" s="33">
        <v>194551.79849999998</v>
      </c>
    </row>
    <row r="5" spans="1:7" ht="15">
      <c r="A5" s="35" t="s">
        <v>3</v>
      </c>
      <c r="B5" s="34">
        <v>2</v>
      </c>
      <c r="C5" s="34">
        <v>10</v>
      </c>
      <c r="D5" s="36">
        <v>622</v>
      </c>
      <c r="E5" s="36">
        <v>7464</v>
      </c>
      <c r="F5" s="37">
        <v>102210.2162857143</v>
      </c>
      <c r="G5" s="18"/>
    </row>
    <row r="6" spans="1:6" ht="15">
      <c r="A6" s="31" t="s">
        <v>2</v>
      </c>
      <c r="B6" s="30">
        <v>4</v>
      </c>
      <c r="C6" s="30">
        <v>5</v>
      </c>
      <c r="D6" s="32">
        <v>740</v>
      </c>
      <c r="E6" s="32">
        <v>8880</v>
      </c>
      <c r="F6" s="33">
        <v>142673.07400000002</v>
      </c>
    </row>
    <row r="7" spans="1:6" ht="15">
      <c r="A7" s="38"/>
      <c r="B7" s="38">
        <v>27</v>
      </c>
      <c r="C7" s="38">
        <v>41</v>
      </c>
      <c r="D7" s="39">
        <v>5018</v>
      </c>
      <c r="E7" s="39">
        <v>60216</v>
      </c>
      <c r="F7" s="39">
        <v>908867.2792857144</v>
      </c>
    </row>
    <row r="8" spans="1:6" ht="15">
      <c r="A8" s="40"/>
      <c r="C8" s="13"/>
      <c r="D8" s="13"/>
      <c r="E8" s="13"/>
      <c r="F8" s="13"/>
    </row>
    <row r="9" spans="1:6" ht="15">
      <c r="A9" s="40"/>
      <c r="C9" s="13"/>
      <c r="D9" s="13"/>
      <c r="E9" s="13"/>
      <c r="F9" s="13"/>
    </row>
    <row r="10" spans="1:6" ht="15">
      <c r="A10" s="40"/>
      <c r="B10" s="13" t="s">
        <v>18</v>
      </c>
      <c r="C10" s="13"/>
      <c r="D10" s="13"/>
      <c r="E10" s="13"/>
      <c r="F10" s="13"/>
    </row>
    <row r="11" spans="1:6" ht="15">
      <c r="A11" s="40"/>
      <c r="B11" s="13" t="s">
        <v>19</v>
      </c>
      <c r="C11" s="13"/>
      <c r="D11" s="13"/>
      <c r="E11" s="13"/>
      <c r="F11" s="13"/>
    </row>
    <row r="14" ht="15">
      <c r="C14" s="41">
        <v>43182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C5" sqref="C5:G14"/>
    </sheetView>
  </sheetViews>
  <sheetFormatPr defaultColWidth="9.140625" defaultRowHeight="15"/>
  <cols>
    <col min="1" max="1" width="5.57421875" style="2" customWidth="1"/>
    <col min="2" max="2" width="14.28125" style="2" customWidth="1"/>
    <col min="3" max="3" width="13.57421875" style="2" customWidth="1"/>
    <col min="4" max="4" width="14.28125" style="2" customWidth="1"/>
    <col min="5" max="5" width="15.140625" style="2" customWidth="1"/>
    <col min="6" max="6" width="18.00390625" style="2" customWidth="1"/>
    <col min="7" max="7" width="12.7109375" style="2" customWidth="1"/>
    <col min="8" max="8" width="16.140625" style="2" customWidth="1"/>
    <col min="9" max="16384" width="9.140625" style="2" customWidth="1"/>
  </cols>
  <sheetData>
    <row r="1" spans="2:7" ht="15">
      <c r="B1" s="16"/>
      <c r="C1" s="16"/>
      <c r="D1" s="16"/>
      <c r="E1" s="16"/>
      <c r="F1" s="16"/>
      <c r="G1" s="16"/>
    </row>
    <row r="2" spans="1:10" s="1" customFormat="1" ht="18.75">
      <c r="A2" s="50" t="s">
        <v>22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.75">
      <c r="A3" s="50"/>
      <c r="B3" s="42"/>
      <c r="C3" s="42"/>
      <c r="D3" s="42"/>
      <c r="E3" s="42"/>
      <c r="F3" s="42"/>
      <c r="G3" s="42"/>
      <c r="H3" s="42"/>
      <c r="I3" s="42"/>
      <c r="J3" s="42"/>
    </row>
    <row r="4" spans="2:7" ht="15">
      <c r="B4" s="13"/>
      <c r="C4" s="13"/>
      <c r="D4" s="13"/>
      <c r="E4" s="13"/>
      <c r="F4" s="13"/>
      <c r="G4" s="13"/>
    </row>
    <row r="5" spans="1:10" ht="30">
      <c r="A5" s="42"/>
      <c r="B5" s="42"/>
      <c r="C5" s="43" t="s">
        <v>23</v>
      </c>
      <c r="D5" s="43" t="s">
        <v>24</v>
      </c>
      <c r="E5" s="43" t="s">
        <v>25</v>
      </c>
      <c r="F5" s="44" t="s">
        <v>26</v>
      </c>
      <c r="G5" s="44" t="s">
        <v>27</v>
      </c>
      <c r="H5" s="42"/>
      <c r="I5" s="42"/>
      <c r="J5" s="42"/>
    </row>
    <row r="6" spans="1:10" ht="15">
      <c r="A6" s="42"/>
      <c r="B6" s="42"/>
      <c r="C6" s="42" t="s">
        <v>28</v>
      </c>
      <c r="D6" s="45">
        <v>13</v>
      </c>
      <c r="E6" s="45">
        <v>12</v>
      </c>
      <c r="F6" s="46">
        <v>32868</v>
      </c>
      <c r="G6" s="46">
        <v>700684.2165</v>
      </c>
      <c r="H6" s="42"/>
      <c r="I6" s="42"/>
      <c r="J6" s="42"/>
    </row>
    <row r="7" spans="1:10" ht="15">
      <c r="A7" s="42"/>
      <c r="B7" s="42"/>
      <c r="C7" s="42" t="s">
        <v>29</v>
      </c>
      <c r="D7" s="45">
        <v>17</v>
      </c>
      <c r="E7" s="45">
        <v>19</v>
      </c>
      <c r="F7" s="46">
        <v>37560</v>
      </c>
      <c r="G7" s="46">
        <v>1820294.9832142855</v>
      </c>
      <c r="H7" s="42"/>
      <c r="I7" s="42"/>
      <c r="J7" s="42"/>
    </row>
    <row r="8" spans="1:10" ht="15">
      <c r="A8" s="42"/>
      <c r="B8" s="42"/>
      <c r="C8" s="42" t="s">
        <v>30</v>
      </c>
      <c r="D8" s="45">
        <v>3</v>
      </c>
      <c r="E8" s="45">
        <v>9</v>
      </c>
      <c r="F8" s="46">
        <v>9540</v>
      </c>
      <c r="G8" s="46">
        <v>185440.9600714286</v>
      </c>
      <c r="H8" s="42"/>
      <c r="I8" s="42"/>
      <c r="J8" s="42"/>
    </row>
    <row r="9" spans="1:10" ht="15">
      <c r="A9" s="42"/>
      <c r="B9" s="42"/>
      <c r="C9" s="42" t="s">
        <v>31</v>
      </c>
      <c r="D9" s="45"/>
      <c r="E9" s="45">
        <v>1</v>
      </c>
      <c r="F9" s="46">
        <v>480</v>
      </c>
      <c r="G9" s="46">
        <v>10442.457142857138</v>
      </c>
      <c r="H9" s="42"/>
      <c r="I9" s="42"/>
      <c r="J9" s="42"/>
    </row>
    <row r="10" spans="1:10" ht="15">
      <c r="A10" s="42"/>
      <c r="B10" s="42"/>
      <c r="C10" s="42" t="s">
        <v>32</v>
      </c>
      <c r="D10" s="45"/>
      <c r="E10" s="45">
        <v>1</v>
      </c>
      <c r="F10" s="46">
        <v>480</v>
      </c>
      <c r="G10" s="46">
        <v>6711.851428571427</v>
      </c>
      <c r="H10" s="42"/>
      <c r="I10" s="42"/>
      <c r="J10" s="42"/>
    </row>
    <row r="11" spans="1:10" ht="15">
      <c r="A11" s="42"/>
      <c r="B11" s="42"/>
      <c r="C11" s="42" t="s">
        <v>33</v>
      </c>
      <c r="D11" s="45">
        <v>11</v>
      </c>
      <c r="E11" s="45">
        <v>6</v>
      </c>
      <c r="F11" s="46">
        <v>23940</v>
      </c>
      <c r="G11" s="46">
        <v>418946.5285714286</v>
      </c>
      <c r="H11" s="42"/>
      <c r="I11" s="42"/>
      <c r="J11" s="42"/>
    </row>
    <row r="12" spans="1:10" ht="15">
      <c r="A12" s="42"/>
      <c r="B12" s="42"/>
      <c r="C12" s="42" t="s">
        <v>34</v>
      </c>
      <c r="D12" s="45">
        <v>15</v>
      </c>
      <c r="E12" s="45">
        <v>9</v>
      </c>
      <c r="F12" s="46">
        <v>32640</v>
      </c>
      <c r="G12" s="46">
        <v>952104.696857143</v>
      </c>
      <c r="H12" s="42"/>
      <c r="I12" s="42"/>
      <c r="J12" s="42"/>
    </row>
    <row r="13" spans="1:10" ht="15">
      <c r="A13" s="42"/>
      <c r="B13" s="42"/>
      <c r="C13" s="42" t="s">
        <v>35</v>
      </c>
      <c r="D13" s="45">
        <v>8</v>
      </c>
      <c r="E13" s="45">
        <v>13</v>
      </c>
      <c r="F13" s="46">
        <v>23100</v>
      </c>
      <c r="G13" s="46">
        <v>479950.4023571427</v>
      </c>
      <c r="H13" s="42"/>
      <c r="I13" s="42"/>
      <c r="J13" s="42"/>
    </row>
    <row r="14" spans="1:10" ht="15">
      <c r="A14" s="42"/>
      <c r="B14" s="42"/>
      <c r="C14" s="42" t="s">
        <v>36</v>
      </c>
      <c r="D14" s="45">
        <v>5</v>
      </c>
      <c r="E14" s="45">
        <v>4</v>
      </c>
      <c r="F14" s="46">
        <v>10920</v>
      </c>
      <c r="G14" s="46">
        <v>168086.08249999996</v>
      </c>
      <c r="H14" s="42"/>
      <c r="I14" s="42"/>
      <c r="J14" s="42"/>
    </row>
    <row r="15" spans="1:10" ht="15">
      <c r="A15" s="42"/>
      <c r="B15" s="42"/>
      <c r="C15" s="47" t="s">
        <v>37</v>
      </c>
      <c r="D15" s="48">
        <v>72</v>
      </c>
      <c r="E15" s="48">
        <v>74</v>
      </c>
      <c r="F15" s="49">
        <v>171528</v>
      </c>
      <c r="G15" s="49">
        <v>4742662.178642857</v>
      </c>
      <c r="H15" s="42"/>
      <c r="I15" s="42"/>
      <c r="J15" s="42"/>
    </row>
    <row r="16" spans="2:7" ht="15">
      <c r="B16" s="13"/>
      <c r="C16" s="13"/>
      <c r="D16" s="13"/>
      <c r="E16" s="13"/>
      <c r="F16" s="13"/>
      <c r="G16" s="13"/>
    </row>
    <row r="17" spans="1:7" ht="15">
      <c r="A17" s="42" t="s">
        <v>38</v>
      </c>
      <c r="B17" s="13"/>
      <c r="C17" s="13"/>
      <c r="D17" s="13"/>
      <c r="E17" s="13"/>
      <c r="F17" s="13"/>
      <c r="G17" s="13"/>
    </row>
    <row r="18" spans="2:7" ht="15">
      <c r="B18" s="13"/>
      <c r="C18" s="13"/>
      <c r="D18" s="13"/>
      <c r="E18" s="13"/>
      <c r="F18" s="13"/>
      <c r="G18" s="13"/>
    </row>
    <row r="19" spans="2:7" ht="15">
      <c r="B19" s="13"/>
      <c r="C19" s="13"/>
      <c r="D19" s="13"/>
      <c r="E19" s="13"/>
      <c r="F19" s="13"/>
      <c r="G19" s="13"/>
    </row>
    <row r="20" spans="2:7" ht="15">
      <c r="B20" s="13"/>
      <c r="C20" s="13"/>
      <c r="D20" s="13"/>
      <c r="E20" s="13"/>
      <c r="F20" s="13"/>
      <c r="G20" s="13"/>
    </row>
    <row r="21" spans="2:7" ht="15">
      <c r="B21" s="13"/>
      <c r="C21" s="13"/>
      <c r="D21" s="13"/>
      <c r="E21" s="13"/>
      <c r="F21" s="13"/>
      <c r="G21" s="13"/>
    </row>
    <row r="22" spans="2:7" ht="15">
      <c r="B22" s="13"/>
      <c r="C22" s="13"/>
      <c r="D22" s="13"/>
      <c r="E22" s="13"/>
      <c r="F22" s="13"/>
      <c r="G22" s="13"/>
    </row>
    <row r="23" spans="2:7" ht="15">
      <c r="B23" s="13"/>
      <c r="C23" s="13"/>
      <c r="D23" s="13"/>
      <c r="E23" s="13"/>
      <c r="F23" s="13"/>
      <c r="G23" s="13"/>
    </row>
    <row r="24" spans="2:7" ht="15">
      <c r="B24" s="13"/>
      <c r="C24" s="13"/>
      <c r="D24" s="13"/>
      <c r="E24" s="13"/>
      <c r="F24" s="13"/>
      <c r="G24" s="13"/>
    </row>
    <row r="25" spans="2:7" ht="15">
      <c r="B25" s="13"/>
      <c r="C25" s="13"/>
      <c r="D25" s="13"/>
      <c r="E25" s="13"/>
      <c r="F25" s="13"/>
      <c r="G25" s="13"/>
    </row>
    <row r="26" spans="2:7" ht="15">
      <c r="B26" s="13"/>
      <c r="C26" s="13"/>
      <c r="D26" s="13"/>
      <c r="E26" s="13"/>
      <c r="F26" s="13"/>
      <c r="G26" s="13"/>
    </row>
    <row r="27" spans="2:7" ht="15">
      <c r="B27" s="13"/>
      <c r="C27" s="13"/>
      <c r="D27" s="13"/>
      <c r="E27" s="13"/>
      <c r="F27" s="13"/>
      <c r="G27" s="13"/>
    </row>
    <row r="28" spans="2:7" ht="15">
      <c r="B28" s="13"/>
      <c r="C28" s="13"/>
      <c r="D28" s="13"/>
      <c r="E28" s="13"/>
      <c r="F28" s="13"/>
      <c r="G28" s="13"/>
    </row>
    <row r="29" spans="2:7" ht="15">
      <c r="B29" s="13"/>
      <c r="C29" s="13"/>
      <c r="D29" s="13"/>
      <c r="E29" s="13"/>
      <c r="F29" s="13"/>
      <c r="G29" s="13"/>
    </row>
    <row r="30" spans="2:7" ht="15">
      <c r="B30" s="13"/>
      <c r="C30" s="13"/>
      <c r="D30" s="13"/>
      <c r="E30" s="13"/>
      <c r="F30" s="13"/>
      <c r="G30" s="13"/>
    </row>
    <row r="31" spans="2:7" ht="15">
      <c r="B31" s="13"/>
      <c r="C31" s="13"/>
      <c r="D31" s="13"/>
      <c r="E31" s="13"/>
      <c r="F31" s="13"/>
      <c r="G31" s="13"/>
    </row>
    <row r="32" spans="2:7" ht="15">
      <c r="B32" s="13"/>
      <c r="C32" s="13"/>
      <c r="D32" s="13"/>
      <c r="E32" s="13"/>
      <c r="F32" s="13"/>
      <c r="G32" s="13"/>
    </row>
    <row r="33" spans="2:7" ht="15">
      <c r="B33" s="13"/>
      <c r="C33" s="13"/>
      <c r="D33" s="13"/>
      <c r="E33" s="13"/>
      <c r="F33" s="13"/>
      <c r="G33" s="13"/>
    </row>
    <row r="34" spans="2:7" ht="15">
      <c r="B34" s="13"/>
      <c r="C34" s="13"/>
      <c r="D34" s="13"/>
      <c r="E34" s="13"/>
      <c r="F34" s="13"/>
      <c r="G34" s="13"/>
    </row>
    <row r="35" spans="2:7" ht="15">
      <c r="B35" s="13"/>
      <c r="C35" s="13"/>
      <c r="D35" s="13"/>
      <c r="E35" s="13"/>
      <c r="F35" s="13"/>
      <c r="G35" s="13"/>
    </row>
    <row r="36" spans="2:7" ht="15">
      <c r="B36" s="13"/>
      <c r="C36" s="13"/>
      <c r="D36" s="13"/>
      <c r="E36" s="13"/>
      <c r="F36" s="13"/>
      <c r="G36" s="13"/>
    </row>
    <row r="37" spans="2:7" ht="15">
      <c r="B37" s="13"/>
      <c r="C37" s="13"/>
      <c r="D37" s="13"/>
      <c r="E37" s="13"/>
      <c r="F37" s="13"/>
      <c r="G37" s="13"/>
    </row>
    <row r="38" spans="2:7" ht="15">
      <c r="B38" s="13"/>
      <c r="C38" s="13"/>
      <c r="D38" s="13"/>
      <c r="E38" s="13"/>
      <c r="F38" s="13"/>
      <c r="G38" s="13"/>
    </row>
    <row r="39" spans="2:7" ht="15">
      <c r="B39" s="13"/>
      <c r="C39" s="13"/>
      <c r="D39" s="13"/>
      <c r="E39" s="13"/>
      <c r="F39" s="13"/>
      <c r="G39" s="13"/>
    </row>
    <row r="40" spans="2:7" ht="15">
      <c r="B40" s="13"/>
      <c r="C40" s="13"/>
      <c r="D40" s="13"/>
      <c r="E40" s="13"/>
      <c r="F40" s="13"/>
      <c r="G40" s="13"/>
    </row>
    <row r="41" spans="2:7" ht="15">
      <c r="B41" s="13"/>
      <c r="C41" s="13"/>
      <c r="D41" s="13"/>
      <c r="E41" s="13"/>
      <c r="F41" s="13"/>
      <c r="G41" s="13"/>
    </row>
    <row r="42" spans="2:7" ht="15">
      <c r="B42" s="13"/>
      <c r="C42" s="13"/>
      <c r="D42" s="13"/>
      <c r="E42" s="13"/>
      <c r="F42" s="13"/>
      <c r="G42" s="13"/>
    </row>
    <row r="43" spans="2:7" ht="15">
      <c r="B43" s="13"/>
      <c r="C43" s="13"/>
      <c r="D43" s="13"/>
      <c r="E43" s="13"/>
      <c r="F43" s="13"/>
      <c r="G43" s="13"/>
    </row>
    <row r="44" spans="2:7" ht="15">
      <c r="B44" s="13"/>
      <c r="C44" s="13"/>
      <c r="D44" s="13"/>
      <c r="E44" s="13"/>
      <c r="F44" s="13"/>
      <c r="G44" s="13"/>
    </row>
    <row r="45" spans="2:7" ht="15">
      <c r="B45" s="13"/>
      <c r="C45" s="13"/>
      <c r="D45" s="13"/>
      <c r="E45" s="13"/>
      <c r="F45" s="13"/>
      <c r="G45" s="13"/>
    </row>
    <row r="46" spans="2:7" ht="15">
      <c r="B46" s="13"/>
      <c r="C46" s="13"/>
      <c r="D46" s="13"/>
      <c r="E46" s="13"/>
      <c r="F46" s="13"/>
      <c r="G46" s="13"/>
    </row>
    <row r="47" spans="2:7" ht="15">
      <c r="B47" s="13"/>
      <c r="C47" s="13"/>
      <c r="D47" s="13"/>
      <c r="E47" s="13"/>
      <c r="F47" s="13"/>
      <c r="G47" s="13"/>
    </row>
    <row r="48" spans="8:21" ht="15"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8:21" ht="15"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8:21" ht="15"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8:21" ht="15"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8:21" ht="15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8:21" ht="15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8:21" ht="15"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8:21" ht="15"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8:21" ht="15"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8:21" ht="15"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8:21" ht="15"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8:21" ht="15"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8:21" ht="15"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8:21" ht="15"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8:21" ht="15"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8:21" ht="15"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8:21" ht="15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8:21" ht="15"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8:21" ht="15"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8:21" ht="15"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8:21" ht="15"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8:21" ht="15"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  <oleObjects>
    <oleObject progId="Word.Document.12" shapeId="152174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4" sqref="A4:E9"/>
    </sheetView>
  </sheetViews>
  <sheetFormatPr defaultColWidth="11.421875" defaultRowHeight="15"/>
  <cols>
    <col min="1" max="1" width="28.140625" style="6" customWidth="1"/>
    <col min="2" max="2" width="24.421875" style="6" customWidth="1"/>
    <col min="3" max="3" width="23.421875" style="6" customWidth="1"/>
    <col min="4" max="4" width="16.421875" style="6" customWidth="1"/>
    <col min="5" max="5" width="22.140625" style="6" customWidth="1"/>
    <col min="6" max="16384" width="11.421875" style="6" customWidth="1"/>
  </cols>
  <sheetData>
    <row r="1" spans="1:5" s="11" customFormat="1" ht="15.75">
      <c r="A1" s="54" t="s">
        <v>39</v>
      </c>
      <c r="B1" s="55"/>
      <c r="C1" s="55"/>
      <c r="D1" s="55"/>
      <c r="E1" s="56"/>
    </row>
    <row r="2" spans="1:5" s="11" customFormat="1" ht="15.75">
      <c r="A2" s="57" t="s">
        <v>40</v>
      </c>
      <c r="B2" s="57"/>
      <c r="C2" s="57"/>
      <c r="D2" s="57"/>
      <c r="E2" s="57"/>
    </row>
    <row r="3" spans="1:5" s="11" customFormat="1" ht="15.75">
      <c r="A3" s="51" t="s">
        <v>41</v>
      </c>
      <c r="B3" s="51" t="s">
        <v>42</v>
      </c>
      <c r="C3" s="51" t="s">
        <v>43</v>
      </c>
      <c r="D3" s="51" t="s">
        <v>44</v>
      </c>
      <c r="E3" s="51" t="s">
        <v>45</v>
      </c>
    </row>
    <row r="4" spans="1:5" s="11" customFormat="1" ht="15.75">
      <c r="A4" s="52" t="s">
        <v>28</v>
      </c>
      <c r="B4" s="52">
        <v>7</v>
      </c>
      <c r="C4" s="52">
        <v>3</v>
      </c>
      <c r="D4" s="52">
        <v>720</v>
      </c>
      <c r="E4" s="53">
        <v>269591.3719</v>
      </c>
    </row>
    <row r="5" spans="1:5" s="11" customFormat="1" ht="15.75">
      <c r="A5" s="52" t="s">
        <v>46</v>
      </c>
      <c r="B5" s="52">
        <v>10</v>
      </c>
      <c r="C5" s="52">
        <v>3</v>
      </c>
      <c r="D5" s="52">
        <v>1460</v>
      </c>
      <c r="E5" s="53">
        <v>450014.34700000007</v>
      </c>
    </row>
    <row r="6" spans="1:5" s="11" customFormat="1" ht="15.75">
      <c r="A6" s="52" t="s">
        <v>47</v>
      </c>
      <c r="B6" s="52">
        <v>7</v>
      </c>
      <c r="C6" s="52">
        <v>3</v>
      </c>
      <c r="D6" s="52">
        <v>680</v>
      </c>
      <c r="E6" s="53">
        <v>212079.83399999997</v>
      </c>
    </row>
    <row r="7" spans="1:5" s="11" customFormat="1" ht="15.75">
      <c r="A7" s="52" t="s">
        <v>48</v>
      </c>
      <c r="B7" s="52">
        <v>4</v>
      </c>
      <c r="C7" s="52">
        <v>0</v>
      </c>
      <c r="D7" s="52">
        <v>520</v>
      </c>
      <c r="E7" s="53">
        <v>152262.54</v>
      </c>
    </row>
    <row r="8" spans="1:5" s="11" customFormat="1" ht="15.75">
      <c r="A8" s="52" t="s">
        <v>4</v>
      </c>
      <c r="B8" s="52">
        <v>2</v>
      </c>
      <c r="C8" s="52">
        <v>1</v>
      </c>
      <c r="D8" s="52">
        <v>200</v>
      </c>
      <c r="E8" s="53">
        <v>78135.576</v>
      </c>
    </row>
    <row r="9" spans="1:5" s="12" customFormat="1" ht="15.75">
      <c r="A9" s="52" t="s">
        <v>49</v>
      </c>
      <c r="B9" s="52">
        <v>4</v>
      </c>
      <c r="C9" s="52">
        <v>0</v>
      </c>
      <c r="D9" s="52">
        <v>570</v>
      </c>
      <c r="E9" s="53">
        <v>129380.82</v>
      </c>
    </row>
    <row r="11" ht="15.75">
      <c r="E11" s="17"/>
    </row>
  </sheetData>
  <sheetProtection/>
  <mergeCells count="2">
    <mergeCell ref="A1:E1"/>
    <mergeCell ref="A2:E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C.A.R.M.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PALAZON, CONSOLACION</dc:creator>
  <cp:keywords/>
  <dc:description/>
  <cp:lastModifiedBy>ANDREU FELIPE, ISABEL</cp:lastModifiedBy>
  <cp:lastPrinted>2017-07-13T13:09:29Z</cp:lastPrinted>
  <dcterms:created xsi:type="dcterms:W3CDTF">2016-02-23T09:43:39Z</dcterms:created>
  <dcterms:modified xsi:type="dcterms:W3CDTF">2018-04-27T07:32:36Z</dcterms:modified>
  <cp:category/>
  <cp:version/>
  <cp:contentType/>
  <cp:contentStatus/>
</cp:coreProperties>
</file>