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acobreces/Downloads/RE _PORTAL_DE_TRANSPARENCIA _Préstamos/"/>
    </mc:Choice>
  </mc:AlternateContent>
  <xr:revisionPtr revIDLastSave="0" documentId="13_ncr:1_{76409D32-4B89-9347-9E0D-D23BAE758722}" xr6:coauthVersionLast="45" xr6:coauthVersionMax="45" xr10:uidLastSave="{00000000-0000-0000-0000-000000000000}"/>
  <bookViews>
    <workbookView xWindow="0" yWindow="0" windowWidth="28800" windowHeight="18000" xr2:uid="{CF4E48FD-41A8-4922-8582-26987515E79D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</calcChain>
</file>

<file path=xl/sharedStrings.xml><?xml version="1.0" encoding="utf-8"?>
<sst xmlns="http://schemas.openxmlformats.org/spreadsheetml/2006/main" count="47" uniqueCount="30">
  <si>
    <t>PEMP</t>
  </si>
  <si>
    <t>NOMBRE_TERCERO</t>
  </si>
  <si>
    <t>INV_SUBVENCIONABLE</t>
  </si>
  <si>
    <t xml:space="preserve">NIDO ROBOTICS, S.L.  </t>
  </si>
  <si>
    <t xml:space="preserve">SISTEMAS AUTOMÁTICOS DE TURNOS, S.L.    </t>
  </si>
  <si>
    <t xml:space="preserve">IPAK SOFTWARE DEVELOPMENT, S.L.  </t>
  </si>
  <si>
    <t xml:space="preserve">WHITE LYNX BUSINESS, S.L.  </t>
  </si>
  <si>
    <t>PINV</t>
  </si>
  <si>
    <t xml:space="preserve">PRODUCCIONES SOL NATURE, S.L.  </t>
  </si>
  <si>
    <t xml:space="preserve">MAHE GESTION DE RESIDUOS, S.L.  </t>
  </si>
  <si>
    <t xml:space="preserve">MEDICAL CENTER SANTA ISABEL MEDIACIÓN, S.L.  </t>
  </si>
  <si>
    <t xml:space="preserve">ICUE EXPLOTACIONES TURÍSTICAS, S.L.  </t>
  </si>
  <si>
    <t xml:space="preserve">GRUPO MOVMOD, S.L.  </t>
  </si>
  <si>
    <t xml:space="preserve">DECODESK ARQUITECTURA, S.L.  </t>
  </si>
  <si>
    <t xml:space="preserve">BIOTUNA, S.L.  </t>
  </si>
  <si>
    <t xml:space="preserve">LA ESTRELLA  SOLUCIÓN MEDIOAMBIENTAL, SL  </t>
  </si>
  <si>
    <t xml:space="preserve">JGC GASTRONOMIA, S.L.U.    </t>
  </si>
  <si>
    <t xml:space="preserve">LA BOCA TE LIA, S.L.  </t>
  </si>
  <si>
    <t xml:space="preserve">CALZADOS ACRISÁN, S.L.  </t>
  </si>
  <si>
    <t xml:space="preserve">NUEVA COCINA MEDITERRÁNEA 2002, S.L.  </t>
  </si>
  <si>
    <t xml:space="preserve">MAFRUVER, S.L.  </t>
  </si>
  <si>
    <t xml:space="preserve">NEXTLIFEPETS ECOEFICIENCIA AMBIENTAL, S.L.    </t>
  </si>
  <si>
    <t xml:space="preserve">ELECTRÓNICA MARTÍNEZ DE CARTAGENA, S.L.  </t>
  </si>
  <si>
    <t>COSTE DE LA ACTIVIDAD</t>
  </si>
  <si>
    <t>LÍNEA</t>
  </si>
  <si>
    <t>PRÉSTAMO CONCEDIDO</t>
  </si>
  <si>
    <t>F_COMISIÓN</t>
  </si>
  <si>
    <t>F_ACEPTACIÓN</t>
  </si>
  <si>
    <t>F_RESOLUCIÓN</t>
  </si>
  <si>
    <t>PORTAL DE LA TRANSPARENCIA DEL INSTITUTO DE FOMENTO DE LA REGIÓN DE MURCIA. PRÉSTAMOS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</si>
</sst>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theme="1" tint="0.499984740745262"/>
      <name val="Verdana"/>
      <family val="2"/>
    </font>
    <font>
      <b/>
      <sz val="10"/>
      <color theme="1" tint="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0" fontId="4" fillId="3" borderId="1" xfId="2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wrapText="1"/>
    </xf>
    <xf numFmtId="15" fontId="5" fillId="2" borderId="1" xfId="2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right" wrapText="1"/>
    </xf>
    <xf numFmtId="15" fontId="5" fillId="2" borderId="1" xfId="2" applyNumberFormat="1" applyFont="1" applyFill="1" applyBorder="1"/>
    <xf numFmtId="0" fontId="3" fillId="4" borderId="0" xfId="0" applyFont="1" applyFill="1"/>
    <xf numFmtId="164" fontId="3" fillId="4" borderId="0" xfId="1" applyNumberFormat="1" applyFont="1" applyFill="1"/>
    <xf numFmtId="0" fontId="6" fillId="2" borderId="0" xfId="0" applyFont="1" applyFill="1"/>
    <xf numFmtId="164" fontId="6" fillId="2" borderId="0" xfId="1" applyNumberFormat="1" applyFont="1" applyFill="1"/>
    <xf numFmtId="0" fontId="7" fillId="2" borderId="0" xfId="0" applyFont="1" applyFill="1"/>
  </cellXfs>
  <cellStyles count="3">
    <cellStyle name="Millares" xfId="1" builtinId="3"/>
    <cellStyle name="Normal" xfId="0" builtinId="0"/>
    <cellStyle name="Normal_Hoja2_1" xfId="2" xr:uid="{2DEE16D9-9F6A-4C0C-951C-FCF4845CFDDC}"/>
  </cellStyles>
  <dxfs count="0"/>
  <tableStyles count="0" defaultTableStyle="TableStyleMedium2" defaultPivotStyle="PivotStyleLight16"/>
  <colors>
    <mruColors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809625</xdr:colOff>
      <xdr:row>6</xdr:row>
      <xdr:rowOff>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37DAA7-86A4-4957-9321-89D851D37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060"/>
          <a:ext cx="809625" cy="686344"/>
        </a:xfrm>
        <a:prstGeom prst="rect">
          <a:avLst/>
        </a:prstGeom>
      </xdr:spPr>
    </xdr:pic>
    <xdr:clientData/>
  </xdr:twoCellAnchor>
  <xdr:twoCellAnchor editAs="oneCell">
    <xdr:from>
      <xdr:col>6</xdr:col>
      <xdr:colOff>1939291</xdr:colOff>
      <xdr:row>4</xdr:row>
      <xdr:rowOff>13335</xdr:rowOff>
    </xdr:from>
    <xdr:to>
      <xdr:col>7</xdr:col>
      <xdr:colOff>781919</xdr:colOff>
      <xdr:row>6</xdr:row>
      <xdr:rowOff>13334</xdr:rowOff>
    </xdr:to>
    <xdr:pic>
      <xdr:nvPicPr>
        <xdr:cNvPr id="6" name="Gráfico 5">
          <a:extLst>
            <a:ext uri="{FF2B5EF4-FFF2-40B4-BE49-F238E27FC236}">
              <a16:creationId xmlns:a16="http://schemas.microsoft.com/office/drawing/2014/main" id="{3709FB7B-4E87-4A8B-AC16-279752BC1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256771" y="653415"/>
          <a:ext cx="800968" cy="320039"/>
        </a:xfrm>
        <a:prstGeom prst="rect">
          <a:avLst/>
        </a:prstGeom>
      </xdr:spPr>
    </xdr:pic>
    <xdr:clientData/>
  </xdr:twoCellAnchor>
  <xdr:twoCellAnchor editAs="oneCell">
    <xdr:from>
      <xdr:col>7</xdr:col>
      <xdr:colOff>958216</xdr:colOff>
      <xdr:row>3</xdr:row>
      <xdr:rowOff>97155</xdr:rowOff>
    </xdr:from>
    <xdr:to>
      <xdr:col>7</xdr:col>
      <xdr:colOff>1519046</xdr:colOff>
      <xdr:row>6</xdr:row>
      <xdr:rowOff>49529</xdr:rowOff>
    </xdr:to>
    <xdr:pic>
      <xdr:nvPicPr>
        <xdr:cNvPr id="7" name="Gráfico 6">
          <a:extLst>
            <a:ext uri="{FF2B5EF4-FFF2-40B4-BE49-F238E27FC236}">
              <a16:creationId xmlns:a16="http://schemas.microsoft.com/office/drawing/2014/main" id="{1E366BAA-A29A-4ED5-B634-F5F54AB0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3234036" y="577215"/>
          <a:ext cx="560830" cy="432434"/>
        </a:xfrm>
        <a:prstGeom prst="rect">
          <a:avLst/>
        </a:prstGeom>
      </xdr:spPr>
    </xdr:pic>
    <xdr:clientData/>
  </xdr:twoCellAnchor>
  <xdr:twoCellAnchor editAs="oneCell">
    <xdr:from>
      <xdr:col>6</xdr:col>
      <xdr:colOff>1272540</xdr:colOff>
      <xdr:row>3</xdr:row>
      <xdr:rowOff>68580</xdr:rowOff>
    </xdr:from>
    <xdr:to>
      <xdr:col>6</xdr:col>
      <xdr:colOff>1752215</xdr:colOff>
      <xdr:row>6</xdr:row>
      <xdr:rowOff>97155</xdr:rowOff>
    </xdr:to>
    <xdr:pic>
      <xdr:nvPicPr>
        <xdr:cNvPr id="8" name="Gráfico 7">
          <a:extLst>
            <a:ext uri="{FF2B5EF4-FFF2-40B4-BE49-F238E27FC236}">
              <a16:creationId xmlns:a16="http://schemas.microsoft.com/office/drawing/2014/main" id="{5B5F24F3-D21C-4855-9564-1E3272FB9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1590020" y="548640"/>
          <a:ext cx="479675" cy="508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1833-4B59-46FD-9FB3-5D9F767ECA9D}">
  <dimension ref="A5:H31"/>
  <sheetViews>
    <sheetView tabSelected="1" workbookViewId="0">
      <selection activeCell="E26" sqref="E26"/>
    </sheetView>
  </sheetViews>
  <sheetFormatPr baseColWidth="10" defaultColWidth="42.6640625" defaultRowHeight="13" x14ac:dyDescent="0.15"/>
  <cols>
    <col min="1" max="1" width="14.33203125" style="1" customWidth="1"/>
    <col min="2" max="2" width="54.5" style="1" customWidth="1"/>
    <col min="3" max="3" width="17.83203125" style="1" customWidth="1"/>
    <col min="4" max="4" width="17.6640625" style="1" customWidth="1"/>
    <col min="5" max="5" width="20.5" style="1" customWidth="1"/>
    <col min="6" max="6" width="25.6640625" style="2" customWidth="1"/>
    <col min="7" max="7" width="28.5" style="2" customWidth="1"/>
    <col min="8" max="8" width="28" style="2" customWidth="1"/>
    <col min="9" max="16384" width="42.6640625" style="1"/>
  </cols>
  <sheetData>
    <row r="5" spans="1:8" x14ac:dyDescent="0.15">
      <c r="B5" s="11"/>
      <c r="C5" s="11"/>
      <c r="D5" s="11"/>
      <c r="E5" s="11"/>
      <c r="F5" s="12"/>
    </row>
    <row r="6" spans="1:8" x14ac:dyDescent="0.15">
      <c r="B6" s="13" t="s">
        <v>29</v>
      </c>
      <c r="C6" s="11"/>
      <c r="D6" s="11"/>
      <c r="E6" s="11"/>
      <c r="F6" s="12"/>
    </row>
    <row r="11" spans="1:8" ht="18.75" customHeight="1" x14ac:dyDescent="0.15">
      <c r="A11" s="3" t="s">
        <v>24</v>
      </c>
      <c r="B11" s="3" t="s">
        <v>1</v>
      </c>
      <c r="C11" s="3" t="s">
        <v>26</v>
      </c>
      <c r="D11" s="3" t="s">
        <v>27</v>
      </c>
      <c r="E11" s="3" t="s">
        <v>28</v>
      </c>
      <c r="F11" s="4" t="s">
        <v>2</v>
      </c>
      <c r="G11" s="4" t="s">
        <v>25</v>
      </c>
      <c r="H11" s="4" t="s">
        <v>23</v>
      </c>
    </row>
    <row r="12" spans="1:8" ht="18.75" customHeight="1" x14ac:dyDescent="0.15">
      <c r="A12" s="5" t="s">
        <v>7</v>
      </c>
      <c r="B12" s="5" t="s">
        <v>9</v>
      </c>
      <c r="C12" s="6">
        <v>43500</v>
      </c>
      <c r="D12" s="6">
        <v>43521</v>
      </c>
      <c r="E12" s="6">
        <v>43514</v>
      </c>
      <c r="F12" s="7">
        <v>256000</v>
      </c>
      <c r="G12" s="7">
        <v>256000</v>
      </c>
      <c r="H12" s="7">
        <v>256000</v>
      </c>
    </row>
    <row r="13" spans="1:8" ht="18.75" customHeight="1" x14ac:dyDescent="0.15">
      <c r="A13" s="5" t="s">
        <v>7</v>
      </c>
      <c r="B13" s="5" t="s">
        <v>22</v>
      </c>
      <c r="C13" s="6">
        <v>43525</v>
      </c>
      <c r="D13" s="6">
        <v>43557</v>
      </c>
      <c r="E13" s="6">
        <v>43551</v>
      </c>
      <c r="F13" s="7">
        <v>180000</v>
      </c>
      <c r="G13" s="7">
        <v>180000</v>
      </c>
      <c r="H13" s="7">
        <v>180000</v>
      </c>
    </row>
    <row r="14" spans="1:8" ht="18.75" customHeight="1" x14ac:dyDescent="0.15">
      <c r="A14" s="5" t="s">
        <v>0</v>
      </c>
      <c r="B14" s="5" t="s">
        <v>6</v>
      </c>
      <c r="C14" s="6">
        <v>43563</v>
      </c>
      <c r="D14" s="6">
        <v>43599</v>
      </c>
      <c r="E14" s="6">
        <v>43594</v>
      </c>
      <c r="F14" s="7">
        <v>90000</v>
      </c>
      <c r="G14" s="7">
        <v>90000</v>
      </c>
      <c r="H14" s="7">
        <v>90000</v>
      </c>
    </row>
    <row r="15" spans="1:8" ht="18.75" customHeight="1" x14ac:dyDescent="0.15">
      <c r="A15" s="5" t="s">
        <v>7</v>
      </c>
      <c r="B15" s="5" t="s">
        <v>10</v>
      </c>
      <c r="C15" s="6">
        <v>43563</v>
      </c>
      <c r="D15" s="6">
        <v>43599</v>
      </c>
      <c r="E15" s="6">
        <v>43594</v>
      </c>
      <c r="F15" s="7">
        <v>120000</v>
      </c>
      <c r="G15" s="7">
        <v>120000</v>
      </c>
      <c r="H15" s="7">
        <v>120000</v>
      </c>
    </row>
    <row r="16" spans="1:8" ht="18.75" customHeight="1" x14ac:dyDescent="0.15">
      <c r="A16" s="5" t="s">
        <v>7</v>
      </c>
      <c r="B16" s="5" t="s">
        <v>11</v>
      </c>
      <c r="C16" s="6">
        <v>43563</v>
      </c>
      <c r="D16" s="6">
        <v>43648</v>
      </c>
      <c r="E16" s="6">
        <v>43594</v>
      </c>
      <c r="F16" s="7">
        <v>110000</v>
      </c>
      <c r="G16" s="7">
        <v>110000</v>
      </c>
      <c r="H16" s="7">
        <v>110000</v>
      </c>
    </row>
    <row r="17" spans="1:8" ht="18.75" customHeight="1" x14ac:dyDescent="0.15">
      <c r="A17" s="5" t="s">
        <v>7</v>
      </c>
      <c r="B17" s="5" t="s">
        <v>13</v>
      </c>
      <c r="C17" s="6">
        <v>43563</v>
      </c>
      <c r="D17" s="6">
        <v>43607</v>
      </c>
      <c r="E17" s="8">
        <v>43595</v>
      </c>
      <c r="F17" s="7">
        <v>150000</v>
      </c>
      <c r="G17" s="7">
        <v>150000</v>
      </c>
      <c r="H17" s="7">
        <v>150000</v>
      </c>
    </row>
    <row r="18" spans="1:8" ht="18.75" customHeight="1" x14ac:dyDescent="0.15">
      <c r="A18" s="5" t="s">
        <v>7</v>
      </c>
      <c r="B18" s="5" t="s">
        <v>16</v>
      </c>
      <c r="C18" s="6">
        <v>43563</v>
      </c>
      <c r="D18" s="6">
        <v>43600</v>
      </c>
      <c r="E18" s="6">
        <v>43594</v>
      </c>
      <c r="F18" s="7">
        <v>60000</v>
      </c>
      <c r="G18" s="7">
        <v>60000</v>
      </c>
      <c r="H18" s="7">
        <v>60000</v>
      </c>
    </row>
    <row r="19" spans="1:8" ht="18.75" customHeight="1" x14ac:dyDescent="0.15">
      <c r="A19" s="5" t="s">
        <v>7</v>
      </c>
      <c r="B19" s="5" t="s">
        <v>17</v>
      </c>
      <c r="C19" s="6">
        <v>43563</v>
      </c>
      <c r="D19" s="6">
        <v>43600</v>
      </c>
      <c r="E19" s="6">
        <v>43594</v>
      </c>
      <c r="F19" s="7">
        <v>100000</v>
      </c>
      <c r="G19" s="7">
        <v>100000</v>
      </c>
      <c r="H19" s="7">
        <v>100000</v>
      </c>
    </row>
    <row r="20" spans="1:8" ht="18.75" customHeight="1" x14ac:dyDescent="0.15">
      <c r="A20" s="5" t="s">
        <v>7</v>
      </c>
      <c r="B20" s="5" t="s">
        <v>18</v>
      </c>
      <c r="C20" s="6">
        <v>43563</v>
      </c>
      <c r="D20" s="6">
        <v>43649</v>
      </c>
      <c r="E20" s="6">
        <v>43616</v>
      </c>
      <c r="F20" s="7">
        <v>79000</v>
      </c>
      <c r="G20" s="7">
        <v>79000</v>
      </c>
      <c r="H20" s="7">
        <v>79000</v>
      </c>
    </row>
    <row r="21" spans="1:8" ht="18.75" customHeight="1" x14ac:dyDescent="0.15">
      <c r="A21" s="5" t="s">
        <v>0</v>
      </c>
      <c r="B21" s="5" t="s">
        <v>3</v>
      </c>
      <c r="C21" s="6">
        <v>43601</v>
      </c>
      <c r="D21" s="6">
        <v>43640</v>
      </c>
      <c r="E21" s="6">
        <v>42155</v>
      </c>
      <c r="F21" s="7">
        <v>140000</v>
      </c>
      <c r="G21" s="7">
        <v>140000</v>
      </c>
      <c r="H21" s="7">
        <v>140000</v>
      </c>
    </row>
    <row r="22" spans="1:8" ht="18.75" customHeight="1" x14ac:dyDescent="0.15">
      <c r="A22" s="5" t="s">
        <v>0</v>
      </c>
      <c r="B22" s="5" t="s">
        <v>5</v>
      </c>
      <c r="C22" s="6">
        <v>43601</v>
      </c>
      <c r="D22" s="6">
        <v>43616</v>
      </c>
      <c r="E22" s="6">
        <v>43616</v>
      </c>
      <c r="F22" s="7">
        <v>125000</v>
      </c>
      <c r="G22" s="7">
        <v>125000</v>
      </c>
      <c r="H22" s="7">
        <v>125000</v>
      </c>
    </row>
    <row r="23" spans="1:8" ht="18.75" customHeight="1" x14ac:dyDescent="0.15">
      <c r="A23" s="5" t="s">
        <v>7</v>
      </c>
      <c r="B23" s="5" t="s">
        <v>12</v>
      </c>
      <c r="C23" s="6">
        <v>43601</v>
      </c>
      <c r="D23" s="6">
        <v>43623</v>
      </c>
      <c r="E23" s="6">
        <v>43616</v>
      </c>
      <c r="F23" s="7">
        <v>95000</v>
      </c>
      <c r="G23" s="7">
        <v>95000</v>
      </c>
      <c r="H23" s="7">
        <v>95000</v>
      </c>
    </row>
    <row r="24" spans="1:8" ht="18.75" customHeight="1" x14ac:dyDescent="0.15">
      <c r="A24" s="5" t="s">
        <v>7</v>
      </c>
      <c r="B24" s="5" t="s">
        <v>8</v>
      </c>
      <c r="C24" s="6">
        <v>43635</v>
      </c>
      <c r="D24" s="6">
        <v>43648</v>
      </c>
      <c r="E24" s="6">
        <v>43643</v>
      </c>
      <c r="F24" s="7">
        <v>215000</v>
      </c>
      <c r="G24" s="7">
        <v>215000</v>
      </c>
      <c r="H24" s="7">
        <v>215000</v>
      </c>
    </row>
    <row r="25" spans="1:8" ht="18.75" customHeight="1" x14ac:dyDescent="0.15">
      <c r="A25" s="5" t="s">
        <v>7</v>
      </c>
      <c r="B25" s="5" t="s">
        <v>19</v>
      </c>
      <c r="C25" s="6">
        <v>43672</v>
      </c>
      <c r="D25" s="6">
        <v>43676</v>
      </c>
      <c r="E25" s="6">
        <v>43675</v>
      </c>
      <c r="F25" s="7">
        <v>900000</v>
      </c>
      <c r="G25" s="7">
        <v>900000</v>
      </c>
      <c r="H25" s="7">
        <v>900000</v>
      </c>
    </row>
    <row r="26" spans="1:8" ht="18.75" customHeight="1" x14ac:dyDescent="0.15">
      <c r="A26" s="5" t="s">
        <v>7</v>
      </c>
      <c r="B26" s="5" t="s">
        <v>20</v>
      </c>
      <c r="C26" s="6">
        <v>43672</v>
      </c>
      <c r="D26" s="6">
        <v>43679</v>
      </c>
      <c r="E26" s="6">
        <v>43676</v>
      </c>
      <c r="F26" s="7">
        <v>200000</v>
      </c>
      <c r="G26" s="7">
        <v>200000</v>
      </c>
      <c r="H26" s="7">
        <v>200000</v>
      </c>
    </row>
    <row r="27" spans="1:8" ht="18.75" customHeight="1" x14ac:dyDescent="0.15">
      <c r="A27" s="5" t="s">
        <v>0</v>
      </c>
      <c r="B27" s="5" t="s">
        <v>4</v>
      </c>
      <c r="C27" s="6">
        <v>43766</v>
      </c>
      <c r="D27" s="6">
        <v>43784</v>
      </c>
      <c r="E27" s="6">
        <v>43780</v>
      </c>
      <c r="F27" s="7">
        <v>54000</v>
      </c>
      <c r="G27" s="7">
        <v>54000</v>
      </c>
      <c r="H27" s="7">
        <v>54000</v>
      </c>
    </row>
    <row r="28" spans="1:8" ht="18.75" customHeight="1" x14ac:dyDescent="0.15">
      <c r="A28" s="5" t="s">
        <v>7</v>
      </c>
      <c r="B28" s="5" t="s">
        <v>14</v>
      </c>
      <c r="C28" s="6">
        <v>43766</v>
      </c>
      <c r="D28" s="6">
        <v>43802</v>
      </c>
      <c r="E28" s="6">
        <v>43780</v>
      </c>
      <c r="F28" s="7">
        <v>600000</v>
      </c>
      <c r="G28" s="7">
        <v>600000</v>
      </c>
      <c r="H28" s="7">
        <v>600000</v>
      </c>
    </row>
    <row r="29" spans="1:8" ht="18.75" customHeight="1" x14ac:dyDescent="0.15">
      <c r="A29" s="5" t="s">
        <v>7</v>
      </c>
      <c r="B29" s="5" t="s">
        <v>21</v>
      </c>
      <c r="C29" s="6">
        <v>43766</v>
      </c>
      <c r="D29" s="6">
        <v>43787</v>
      </c>
      <c r="E29" s="6">
        <v>43780</v>
      </c>
      <c r="F29" s="7">
        <v>70000</v>
      </c>
      <c r="G29" s="7">
        <v>70000</v>
      </c>
      <c r="H29" s="7">
        <v>70000</v>
      </c>
    </row>
    <row r="30" spans="1:8" ht="18.75" customHeight="1" x14ac:dyDescent="0.15">
      <c r="A30" s="5" t="s">
        <v>7</v>
      </c>
      <c r="B30" s="5" t="s">
        <v>15</v>
      </c>
      <c r="C30" s="6">
        <v>43827</v>
      </c>
      <c r="D30" s="6">
        <v>43788</v>
      </c>
      <c r="E30" s="6">
        <v>43780</v>
      </c>
      <c r="F30" s="7">
        <v>240058</v>
      </c>
      <c r="G30" s="7">
        <v>9414.06</v>
      </c>
      <c r="H30" s="7">
        <v>9414.06</v>
      </c>
    </row>
    <row r="31" spans="1:8" x14ac:dyDescent="0.15">
      <c r="A31" s="9"/>
      <c r="B31" s="9"/>
      <c r="C31" s="9"/>
      <c r="D31" s="9"/>
      <c r="E31" s="9"/>
      <c r="F31" s="10"/>
      <c r="G31" s="10">
        <f>SUM(G12:G30)</f>
        <v>3553414.06</v>
      </c>
      <c r="H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Loza Marcos</dc:creator>
  <cp:lastModifiedBy>Microsoft Office User</cp:lastModifiedBy>
  <cp:lastPrinted>2020-12-29T17:05:36Z</cp:lastPrinted>
  <dcterms:created xsi:type="dcterms:W3CDTF">2020-12-28T12:06:38Z</dcterms:created>
  <dcterms:modified xsi:type="dcterms:W3CDTF">2020-12-30T05:46:40Z</dcterms:modified>
</cp:coreProperties>
</file>