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acobreces/Downloads/RE _PORTAL_DE_TRANSPARENCIA _Préstamos/"/>
    </mc:Choice>
  </mc:AlternateContent>
  <xr:revisionPtr revIDLastSave="0" documentId="8_{050D5A27-F836-4D44-B752-5DB2E3576ED2}" xr6:coauthVersionLast="45" xr6:coauthVersionMax="45" xr10:uidLastSave="{00000000-0000-0000-0000-000000000000}"/>
  <bookViews>
    <workbookView xWindow="0" yWindow="0" windowWidth="28800" windowHeight="18000" xr2:uid="{CF4E48FD-41A8-4922-8582-26987515E79D}"/>
  </bookViews>
  <sheets>
    <sheet name="2018" sheetId="2" r:id="rId1"/>
  </sheets>
  <definedNames>
    <definedName name="_xlnm._FilterDatabase" localSheetId="0" hidden="1">'2018'!$A$11:$M$11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</calcChain>
</file>

<file path=xl/sharedStrings.xml><?xml version="1.0" encoding="utf-8"?>
<sst xmlns="http://schemas.openxmlformats.org/spreadsheetml/2006/main" count="37" uniqueCount="26">
  <si>
    <t>PEMP</t>
  </si>
  <si>
    <t>PIND</t>
  </si>
  <si>
    <t>NOMBRE_TERCERO</t>
  </si>
  <si>
    <t>INV_SUBVENCIONABLE</t>
  </si>
  <si>
    <t xml:space="preserve">INTELLIGENT APPS DESIGN AND DEVELOPMENT, S.L.  </t>
  </si>
  <si>
    <t xml:space="preserve">LA ERA DE LOS VALIENTES, S.L.  </t>
  </si>
  <si>
    <t xml:space="preserve">TRIBU BIO &amp; WILD, S.L.U.   </t>
  </si>
  <si>
    <t xml:space="preserve">OPTIMIZA PROTECTIVE &amp; CONSULTING, S.L.  </t>
  </si>
  <si>
    <t xml:space="preserve">GREEN WORLD COMPOUNDING, S.L.  </t>
  </si>
  <si>
    <t>PINV</t>
  </si>
  <si>
    <t xml:space="preserve">ANTONIO MURCIA GUERRERO, S.L.  </t>
  </si>
  <si>
    <t xml:space="preserve">PROTESIS NOVADENT, S.L.  </t>
  </si>
  <si>
    <t xml:space="preserve">GUELLCOM WEB, S.L.  </t>
  </si>
  <si>
    <t xml:space="preserve">WORLD SUMIT,  S.R.L.U.  </t>
  </si>
  <si>
    <t xml:space="preserve">GASTRONOMÍA LA LONJA, S.L.    </t>
  </si>
  <si>
    <t xml:space="preserve">FORMATO DIGITAL ACTIVIDADES PUBLICITARIAS, S.L.  </t>
  </si>
  <si>
    <t xml:space="preserve">GRUPO ALC STAND Y MONTAJES EFIMEROS, S.L.L.  </t>
  </si>
  <si>
    <t xml:space="preserve">CENTRO OPTICO DE CARTAGENA S.A.  </t>
  </si>
  <si>
    <t xml:space="preserve">FIRMA, PROYECTOS Y FORMACIÓN, S.L.  </t>
  </si>
  <si>
    <t>COSTE DE LA ACTIVIDAD</t>
  </si>
  <si>
    <t>LÍNEA</t>
  </si>
  <si>
    <t>PRÉSTAMO CONCEDIDO</t>
  </si>
  <si>
    <t>F_COMISIÓN</t>
  </si>
  <si>
    <t>F_ACEPTACIÓN</t>
  </si>
  <si>
    <t>F_RESOLUCIÓN</t>
  </si>
  <si>
    <t>PORTAL DE LA TRANSPARENCIA DEL INSTITUTO DE FOMENTO DE LA REGIÓN DE MURCIA. PRÉSTAMOS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</si>
</sst>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theme="1" tint="0.499984740745262"/>
      <name val="Verdana"/>
      <family val="2"/>
    </font>
    <font>
      <b/>
      <sz val="10"/>
      <color theme="1" tint="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/>
    <xf numFmtId="0" fontId="4" fillId="3" borderId="1" xfId="2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wrapText="1"/>
    </xf>
    <xf numFmtId="15" fontId="5" fillId="2" borderId="1" xfId="2" applyNumberFormat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0" fontId="3" fillId="4" borderId="0" xfId="0" applyFont="1" applyFill="1"/>
    <xf numFmtId="164" fontId="3" fillId="4" borderId="0" xfId="1" applyNumberFormat="1" applyFont="1" applyFill="1"/>
    <xf numFmtId="0" fontId="6" fillId="2" borderId="0" xfId="0" applyFont="1" applyFill="1"/>
    <xf numFmtId="164" fontId="6" fillId="2" borderId="0" xfId="1" applyNumberFormat="1" applyFont="1" applyFill="1"/>
    <xf numFmtId="0" fontId="7" fillId="2" borderId="0" xfId="0" applyFont="1" applyFill="1"/>
  </cellXfs>
  <cellStyles count="3">
    <cellStyle name="Millares" xfId="1" builtinId="3"/>
    <cellStyle name="Normal" xfId="0" builtinId="0"/>
    <cellStyle name="Normal_Hoja2_1" xfId="2" xr:uid="{2DEE16D9-9F6A-4C0C-951C-FCF4845CFDDC}"/>
  </cellStyles>
  <dxfs count="0"/>
  <tableStyles count="0" defaultTableStyle="TableStyleMedium2" defaultPivotStyle="PivotStyleLight16"/>
  <colors>
    <mruColors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809625</xdr:colOff>
      <xdr:row>7</xdr:row>
      <xdr:rowOff>46264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DCE8DF-71FA-4511-93B9-8B371F7EB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809625" cy="693964"/>
        </a:xfrm>
        <a:prstGeom prst="rect">
          <a:avLst/>
        </a:prstGeom>
      </xdr:spPr>
    </xdr:pic>
    <xdr:clientData/>
  </xdr:twoCellAnchor>
  <xdr:twoCellAnchor editAs="oneCell">
    <xdr:from>
      <xdr:col>6</xdr:col>
      <xdr:colOff>1771651</xdr:colOff>
      <xdr:row>3</xdr:row>
      <xdr:rowOff>152401</xdr:rowOff>
    </xdr:from>
    <xdr:to>
      <xdr:col>7</xdr:col>
      <xdr:colOff>614279</xdr:colOff>
      <xdr:row>5</xdr:row>
      <xdr:rowOff>152400</xdr:rowOff>
    </xdr:to>
    <xdr:pic>
      <xdr:nvPicPr>
        <xdr:cNvPr id="12" name="Gráfico 11">
          <a:extLst>
            <a:ext uri="{FF2B5EF4-FFF2-40B4-BE49-F238E27FC236}">
              <a16:creationId xmlns:a16="http://schemas.microsoft.com/office/drawing/2014/main" id="{844D6659-A02F-478E-8F44-4B3750897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68101" y="638176"/>
          <a:ext cx="747628" cy="323849"/>
        </a:xfrm>
        <a:prstGeom prst="rect">
          <a:avLst/>
        </a:prstGeom>
      </xdr:spPr>
    </xdr:pic>
    <xdr:clientData/>
  </xdr:twoCellAnchor>
  <xdr:twoCellAnchor editAs="oneCell">
    <xdr:from>
      <xdr:col>7</xdr:col>
      <xdr:colOff>790576</xdr:colOff>
      <xdr:row>3</xdr:row>
      <xdr:rowOff>76201</xdr:rowOff>
    </xdr:from>
    <xdr:to>
      <xdr:col>7</xdr:col>
      <xdr:colOff>1351406</xdr:colOff>
      <xdr:row>6</xdr:row>
      <xdr:rowOff>28575</xdr:rowOff>
    </xdr:to>
    <xdr:pic>
      <xdr:nvPicPr>
        <xdr:cNvPr id="14" name="Gráfico 13">
          <a:extLst>
            <a:ext uri="{FF2B5EF4-FFF2-40B4-BE49-F238E27FC236}">
              <a16:creationId xmlns:a16="http://schemas.microsoft.com/office/drawing/2014/main" id="{086096A9-6BDD-46DE-A6FC-6548E53FE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392026" y="561976"/>
          <a:ext cx="560830" cy="438149"/>
        </a:xfrm>
        <a:prstGeom prst="rect">
          <a:avLst/>
        </a:prstGeom>
      </xdr:spPr>
    </xdr:pic>
    <xdr:clientData/>
  </xdr:twoCellAnchor>
  <xdr:twoCellAnchor editAs="oneCell">
    <xdr:from>
      <xdr:col>6</xdr:col>
      <xdr:colOff>1104900</xdr:colOff>
      <xdr:row>3</xdr:row>
      <xdr:rowOff>47626</xdr:rowOff>
    </xdr:from>
    <xdr:to>
      <xdr:col>6</xdr:col>
      <xdr:colOff>1584575</xdr:colOff>
      <xdr:row>6</xdr:row>
      <xdr:rowOff>76201</xdr:rowOff>
    </xdr:to>
    <xdr:pic>
      <xdr:nvPicPr>
        <xdr:cNvPr id="16" name="Gráfico 15">
          <a:extLst>
            <a:ext uri="{FF2B5EF4-FFF2-40B4-BE49-F238E27FC236}">
              <a16:creationId xmlns:a16="http://schemas.microsoft.com/office/drawing/2014/main" id="{6F653A32-D381-4E26-BCC5-340DB658E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0801350" y="533401"/>
          <a:ext cx="4796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B66ED-6F01-4E13-820D-EF8A55675272}">
  <sheetPr>
    <pageSetUpPr fitToPage="1"/>
  </sheetPr>
  <dimension ref="A5:H26"/>
  <sheetViews>
    <sheetView tabSelected="1" workbookViewId="0">
      <selection activeCell="B16" sqref="B16"/>
    </sheetView>
  </sheetViews>
  <sheetFormatPr baseColWidth="10" defaultColWidth="42.6640625" defaultRowHeight="13" x14ac:dyDescent="0.15"/>
  <cols>
    <col min="1" max="1" width="14.33203125" style="1" customWidth="1"/>
    <col min="2" max="2" width="54.5" style="1" customWidth="1"/>
    <col min="3" max="3" width="17.83203125" style="1" customWidth="1"/>
    <col min="4" max="4" width="17.6640625" style="1" customWidth="1"/>
    <col min="5" max="5" width="20.5" style="1" customWidth="1"/>
    <col min="6" max="6" width="25.6640625" style="2" customWidth="1"/>
    <col min="7" max="7" width="28.5" style="2" customWidth="1"/>
    <col min="8" max="8" width="28" style="2" customWidth="1"/>
    <col min="9" max="16384" width="42.6640625" style="1"/>
  </cols>
  <sheetData>
    <row r="5" spans="1:8" x14ac:dyDescent="0.15">
      <c r="B5" s="10"/>
      <c r="C5" s="10"/>
      <c r="D5" s="10"/>
      <c r="E5" s="10"/>
      <c r="F5" s="11"/>
    </row>
    <row r="6" spans="1:8" x14ac:dyDescent="0.15">
      <c r="B6" s="12" t="s">
        <v>25</v>
      </c>
      <c r="C6" s="10"/>
      <c r="D6" s="10"/>
      <c r="E6" s="10"/>
      <c r="F6" s="11"/>
    </row>
    <row r="11" spans="1:8" ht="18.75" customHeight="1" x14ac:dyDescent="0.15">
      <c r="A11" s="3" t="s">
        <v>20</v>
      </c>
      <c r="B11" s="3" t="s">
        <v>2</v>
      </c>
      <c r="C11" s="3" t="s">
        <v>22</v>
      </c>
      <c r="D11" s="3" t="s">
        <v>23</v>
      </c>
      <c r="E11" s="3" t="s">
        <v>24</v>
      </c>
      <c r="F11" s="4" t="s">
        <v>3</v>
      </c>
      <c r="G11" s="4" t="s">
        <v>21</v>
      </c>
      <c r="H11" s="4" t="s">
        <v>19</v>
      </c>
    </row>
    <row r="12" spans="1:8" ht="18.75" customHeight="1" x14ac:dyDescent="0.15">
      <c r="A12" s="5" t="s">
        <v>0</v>
      </c>
      <c r="B12" s="5" t="s">
        <v>4</v>
      </c>
      <c r="C12" s="6">
        <v>43161</v>
      </c>
      <c r="D12" s="6">
        <v>43196</v>
      </c>
      <c r="E12" s="6">
        <v>43186</v>
      </c>
      <c r="F12" s="7">
        <v>60000</v>
      </c>
      <c r="G12" s="7">
        <v>60000</v>
      </c>
      <c r="H12" s="7">
        <v>60000</v>
      </c>
    </row>
    <row r="13" spans="1:8" ht="18.75" customHeight="1" x14ac:dyDescent="0.15">
      <c r="A13" s="5" t="s">
        <v>1</v>
      </c>
      <c r="B13" s="5" t="s">
        <v>7</v>
      </c>
      <c r="C13" s="6">
        <v>43161</v>
      </c>
      <c r="D13" s="6">
        <v>43196</v>
      </c>
      <c r="E13" s="6">
        <v>43186</v>
      </c>
      <c r="F13" s="7">
        <v>130000</v>
      </c>
      <c r="G13" s="7">
        <v>130000</v>
      </c>
      <c r="H13" s="7">
        <v>130000</v>
      </c>
    </row>
    <row r="14" spans="1:8" ht="18.75" customHeight="1" x14ac:dyDescent="0.15">
      <c r="A14" s="5" t="s">
        <v>1</v>
      </c>
      <c r="B14" s="5" t="s">
        <v>8</v>
      </c>
      <c r="C14" s="6">
        <v>43161</v>
      </c>
      <c r="D14" s="6">
        <v>43195</v>
      </c>
      <c r="E14" s="6">
        <v>43186</v>
      </c>
      <c r="F14" s="7">
        <v>700000</v>
      </c>
      <c r="G14" s="7">
        <v>700000</v>
      </c>
      <c r="H14" s="7">
        <v>700000</v>
      </c>
    </row>
    <row r="15" spans="1:8" ht="18.75" customHeight="1" x14ac:dyDescent="0.15">
      <c r="A15" s="5" t="s">
        <v>0</v>
      </c>
      <c r="B15" s="5" t="s">
        <v>5</v>
      </c>
      <c r="C15" s="6">
        <v>43399</v>
      </c>
      <c r="D15" s="6">
        <v>43425</v>
      </c>
      <c r="E15" s="6">
        <v>43417</v>
      </c>
      <c r="F15" s="7">
        <v>90000</v>
      </c>
      <c r="G15" s="7">
        <v>90000</v>
      </c>
      <c r="H15" s="7">
        <v>90000</v>
      </c>
    </row>
    <row r="16" spans="1:8" ht="18.75" customHeight="1" x14ac:dyDescent="0.15">
      <c r="A16" s="5" t="s">
        <v>9</v>
      </c>
      <c r="B16" s="5" t="s">
        <v>11</v>
      </c>
      <c r="C16" s="6">
        <v>43399</v>
      </c>
      <c r="D16" s="6">
        <v>43425</v>
      </c>
      <c r="E16" s="6">
        <v>43417</v>
      </c>
      <c r="F16" s="7">
        <v>58275</v>
      </c>
      <c r="G16" s="7">
        <v>58275</v>
      </c>
      <c r="H16" s="7">
        <v>58275</v>
      </c>
    </row>
    <row r="17" spans="1:8" ht="18.75" customHeight="1" x14ac:dyDescent="0.15">
      <c r="A17" s="5" t="s">
        <v>9</v>
      </c>
      <c r="B17" s="5" t="s">
        <v>12</v>
      </c>
      <c r="C17" s="6">
        <v>43399</v>
      </c>
      <c r="D17" s="6">
        <v>43419</v>
      </c>
      <c r="E17" s="6">
        <v>43417</v>
      </c>
      <c r="F17" s="7">
        <v>50000</v>
      </c>
      <c r="G17" s="7">
        <v>50000</v>
      </c>
      <c r="H17" s="7">
        <v>50000</v>
      </c>
    </row>
    <row r="18" spans="1:8" ht="18.75" customHeight="1" x14ac:dyDescent="0.15">
      <c r="A18" s="5" t="s">
        <v>9</v>
      </c>
      <c r="B18" s="5" t="s">
        <v>13</v>
      </c>
      <c r="C18" s="6">
        <v>43399</v>
      </c>
      <c r="D18" s="6">
        <v>43419</v>
      </c>
      <c r="E18" s="6">
        <v>43417</v>
      </c>
      <c r="F18" s="7">
        <v>700000</v>
      </c>
      <c r="G18" s="7">
        <v>700000</v>
      </c>
      <c r="H18" s="7">
        <v>700000</v>
      </c>
    </row>
    <row r="19" spans="1:8" ht="18.75" customHeight="1" x14ac:dyDescent="0.15">
      <c r="A19" s="5" t="s">
        <v>9</v>
      </c>
      <c r="B19" s="5" t="s">
        <v>15</v>
      </c>
      <c r="C19" s="6">
        <v>43399</v>
      </c>
      <c r="D19" s="6">
        <v>43423</v>
      </c>
      <c r="E19" s="6">
        <v>43417</v>
      </c>
      <c r="F19" s="7">
        <v>130000</v>
      </c>
      <c r="G19" s="7">
        <v>130000</v>
      </c>
      <c r="H19" s="7">
        <v>130000</v>
      </c>
    </row>
    <row r="20" spans="1:8" ht="18.75" customHeight="1" x14ac:dyDescent="0.15">
      <c r="A20" s="5" t="s">
        <v>9</v>
      </c>
      <c r="B20" s="5" t="s">
        <v>17</v>
      </c>
      <c r="C20" s="6">
        <v>43399</v>
      </c>
      <c r="D20" s="6">
        <v>43425</v>
      </c>
      <c r="E20" s="6">
        <v>43417</v>
      </c>
      <c r="F20" s="7">
        <v>57400</v>
      </c>
      <c r="G20" s="7">
        <v>57400</v>
      </c>
      <c r="H20" s="7">
        <v>57400</v>
      </c>
    </row>
    <row r="21" spans="1:8" ht="18.75" customHeight="1" x14ac:dyDescent="0.15">
      <c r="A21" s="5" t="s">
        <v>0</v>
      </c>
      <c r="B21" s="5" t="s">
        <v>6</v>
      </c>
      <c r="C21" s="6">
        <v>43445</v>
      </c>
      <c r="D21" s="6">
        <v>43452</v>
      </c>
      <c r="E21" s="6">
        <v>43451</v>
      </c>
      <c r="F21" s="7">
        <v>40000</v>
      </c>
      <c r="G21" s="7">
        <v>40000</v>
      </c>
      <c r="H21" s="7">
        <v>40000</v>
      </c>
    </row>
    <row r="22" spans="1:8" ht="18.75" customHeight="1" x14ac:dyDescent="0.15">
      <c r="A22" s="5" t="s">
        <v>9</v>
      </c>
      <c r="B22" s="5" t="s">
        <v>10</v>
      </c>
      <c r="C22" s="6">
        <v>43445</v>
      </c>
      <c r="D22" s="6">
        <v>43503</v>
      </c>
      <c r="E22" s="6">
        <v>43451</v>
      </c>
      <c r="F22" s="7">
        <v>80000</v>
      </c>
      <c r="G22" s="7">
        <v>80000</v>
      </c>
      <c r="H22" s="7">
        <v>80000</v>
      </c>
    </row>
    <row r="23" spans="1:8" ht="18.75" customHeight="1" x14ac:dyDescent="0.15">
      <c r="A23" s="5" t="s">
        <v>9</v>
      </c>
      <c r="B23" s="5" t="s">
        <v>14</v>
      </c>
      <c r="C23" s="6">
        <v>43445</v>
      </c>
      <c r="D23" s="6">
        <v>43471</v>
      </c>
      <c r="E23" s="6">
        <v>43451</v>
      </c>
      <c r="F23" s="7">
        <v>70000</v>
      </c>
      <c r="G23" s="7">
        <v>70000</v>
      </c>
      <c r="H23" s="7">
        <v>70000</v>
      </c>
    </row>
    <row r="24" spans="1:8" ht="18.75" customHeight="1" x14ac:dyDescent="0.15">
      <c r="A24" s="5" t="s">
        <v>9</v>
      </c>
      <c r="B24" s="5" t="s">
        <v>16</v>
      </c>
      <c r="C24" s="6">
        <v>43445</v>
      </c>
      <c r="D24" s="6">
        <v>43460</v>
      </c>
      <c r="E24" s="6">
        <v>43421</v>
      </c>
      <c r="F24" s="7">
        <v>150000</v>
      </c>
      <c r="G24" s="7">
        <v>150000</v>
      </c>
      <c r="H24" s="7">
        <v>150000</v>
      </c>
    </row>
    <row r="25" spans="1:8" ht="18.75" customHeight="1" x14ac:dyDescent="0.15">
      <c r="A25" s="5" t="s">
        <v>9</v>
      </c>
      <c r="B25" s="5" t="s">
        <v>18</v>
      </c>
      <c r="C25" s="6">
        <v>43445</v>
      </c>
      <c r="D25" s="6">
        <v>43462</v>
      </c>
      <c r="E25" s="6">
        <v>43451</v>
      </c>
      <c r="F25" s="7">
        <v>120000</v>
      </c>
      <c r="G25" s="7">
        <v>120000</v>
      </c>
      <c r="H25" s="7">
        <v>120000</v>
      </c>
    </row>
    <row r="26" spans="1:8" x14ac:dyDescent="0.15">
      <c r="A26" s="8"/>
      <c r="B26" s="8"/>
      <c r="C26" s="8"/>
      <c r="D26" s="8"/>
      <c r="E26" s="8"/>
      <c r="F26" s="9"/>
      <c r="G26" s="9">
        <f>SUM(G12:G25)</f>
        <v>2435675</v>
      </c>
      <c r="H26" s="9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Loza Marcos</dc:creator>
  <cp:lastModifiedBy>Microsoft Office User</cp:lastModifiedBy>
  <cp:lastPrinted>2020-12-29T17:05:36Z</cp:lastPrinted>
  <dcterms:created xsi:type="dcterms:W3CDTF">2020-12-28T12:06:38Z</dcterms:created>
  <dcterms:modified xsi:type="dcterms:W3CDTF">2020-12-30T05:45:20Z</dcterms:modified>
</cp:coreProperties>
</file>