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TODO" sheetId="1" r:id="rId1"/>
    <sheet name="1er TRIMESTRE" sheetId="2" r:id="rId2"/>
    <sheet name="2º TRIMESTRE" sheetId="3" r:id="rId3"/>
    <sheet name="3er TRIMESTRE" sheetId="4" r:id="rId4"/>
    <sheet name="4º TRIMESTRE" sheetId="5" r:id="rId5"/>
  </sheets>
  <definedNames>
    <definedName name="_xlnm.Print_Area" localSheetId="0">'TODO'!$H$44:$L$48</definedName>
  </definedNames>
  <calcPr fullCalcOnLoad="1"/>
</workbook>
</file>

<file path=xl/sharedStrings.xml><?xml version="1.0" encoding="utf-8"?>
<sst xmlns="http://schemas.openxmlformats.org/spreadsheetml/2006/main" count="1058" uniqueCount="146">
  <si>
    <t>MANTENIMIENTO Y REPARACIÓN DE MÁQUINAS DE REPROGRAFÍA</t>
  </si>
  <si>
    <t>SERVICIOS DE ASESORÍA Y REPRESENTACIÓN JURÍDICAS</t>
  </si>
  <si>
    <t>CONSEJERIA AA.CÓDIGO</t>
  </si>
  <si>
    <t>CONSEJERÍA/OO.AA.DESCRIPCIÓN</t>
  </si>
  <si>
    <t>TIPO</t>
  </si>
  <si>
    <t>CPV CÓDIGO</t>
  </si>
  <si>
    <t>CPV DESCRIPCIÓN</t>
  </si>
  <si>
    <t>ADJUDICATARIO CODIGO</t>
  </si>
  <si>
    <t>ADJUDICATARIO DESCRIPCIÓN</t>
  </si>
  <si>
    <t>FECHA CONTABILIZACIÓN</t>
  </si>
  <si>
    <t>IMPORTE € (IVA INCLUIDO)</t>
  </si>
  <si>
    <t>Servicio</t>
  </si>
  <si>
    <t>A30021968</t>
  </si>
  <si>
    <t>Suministro</t>
  </si>
  <si>
    <t>B30811814</t>
  </si>
  <si>
    <t>H30248264</t>
  </si>
  <si>
    <t>MATERIAL DE OFICINA DE PEQUEÑA ENVERGADURA</t>
  </si>
  <si>
    <t>CENTRO DIRECTIVO CÓDIGO</t>
  </si>
  <si>
    <t>CENTRO DIRECTIVO DESCRIPCIÓN</t>
  </si>
  <si>
    <t>SERVICIOS DE GESTIÓN DE EDIFICIOS E INSTALACIONES</t>
  </si>
  <si>
    <t>79993000-3</t>
  </si>
  <si>
    <t>OBJETO</t>
  </si>
  <si>
    <t>GISPERT BUSINESS, S.L.</t>
  </si>
  <si>
    <t>Asesoramiento contable, fiscal y laboral</t>
  </si>
  <si>
    <t>Material de oficina</t>
  </si>
  <si>
    <t>Lectura de fotocopiadora</t>
  </si>
  <si>
    <t>Energía eléctrica</t>
  </si>
  <si>
    <t>ELECTRICIDAD, CALEFACIÓN, ENERGÍA SOLAR Y NUCLEAR</t>
  </si>
  <si>
    <t>9300000-2</t>
  </si>
  <si>
    <t>Gastos de Comunidad</t>
  </si>
  <si>
    <t>A95758389</t>
  </si>
  <si>
    <t>Reparaciones electricidad</t>
  </si>
  <si>
    <t xml:space="preserve">SERVICIO DE REPARACIÓN Y MANTENIMIENTO CONTADORES DE ELECTRICIDAD </t>
  </si>
  <si>
    <t>***5804**</t>
  </si>
  <si>
    <t>***1689**</t>
  </si>
  <si>
    <t>CONSEJERÍA DE ECONOMÍA, HACIENDA Y ADMINISTRACIÓN DIGITAL</t>
  </si>
  <si>
    <t>SECTOR 3, S.A.P.</t>
  </si>
  <si>
    <t>COMUNIDAD DE PROPIETARIOS EDIFICIO CENTRO</t>
  </si>
  <si>
    <t>IBERDROLA CLIENTES, S.A.U.</t>
  </si>
  <si>
    <t>JOSÉ MARÍA ILLÁN PAGEO</t>
  </si>
  <si>
    <t>ANA SÁNCHEZ AVILÉS</t>
  </si>
  <si>
    <t>B42791962</t>
  </si>
  <si>
    <t>LA FABRICA DE ILUSIONES S.L.</t>
  </si>
  <si>
    <t>IBERDROLA CLIENTES S.A.U.</t>
  </si>
  <si>
    <t>INSTITUTO DE CRÉDITO Y FINANZAS DE LA REGIÓN DE MURCIA</t>
  </si>
  <si>
    <t>B30410013</t>
  </si>
  <si>
    <t xml:space="preserve">NORMATEX INGENIERIA CONTRA INCENDIOS </t>
  </si>
  <si>
    <t>B30233069</t>
  </si>
  <si>
    <t>JUAN DE DIOS CLIMATIZACIÓN S.L.</t>
  </si>
  <si>
    <t>SERVICIO DE REPARACIÓN Y MANTENIMIENTO CALEFACIÓN CENTRAL</t>
  </si>
  <si>
    <t>Reparación Aire Acondicionado</t>
  </si>
  <si>
    <t>Gastos de Comunidad (agua)</t>
  </si>
  <si>
    <t>24951230-6</t>
  </si>
  <si>
    <t>CARGAS PARA EXTINTORES DE INCENDIOS</t>
  </si>
  <si>
    <t>Revisión Extintores anual</t>
  </si>
  <si>
    <t>44316400-2</t>
  </si>
  <si>
    <t>ARTÍCULOS FERRETERIA</t>
  </si>
  <si>
    <t>E30166268</t>
  </si>
  <si>
    <t>MIGUEL LÓPEZ ARIZA Y OTA C.B.</t>
  </si>
  <si>
    <t>Material de ferreteria</t>
  </si>
  <si>
    <t>79822500-7</t>
  </si>
  <si>
    <t>SERVICIOS DE DISEÑO GRAFICO</t>
  </si>
  <si>
    <t>B18891937</t>
  </si>
  <si>
    <t>PLATAFORMA GRANADA WORKSHOP, S.L.</t>
  </si>
  <si>
    <t>Diseño Congreso</t>
  </si>
  <si>
    <t>G85745511</t>
  </si>
  <si>
    <t>SPAINSIF-FORO ESPAÑOL DE INVERSIÓN</t>
  </si>
  <si>
    <t>B73779191</t>
  </si>
  <si>
    <t>TALLER CREATIVO PATOGRAFICO S.L.</t>
  </si>
  <si>
    <t>724130000-8</t>
  </si>
  <si>
    <t>SERBIVIOS DE DISEÑO DE SITIOS WEB</t>
  </si>
  <si>
    <t>***5085**</t>
  </si>
  <si>
    <t>BEATRIZ MARIA CAMPUZANO CANO</t>
  </si>
  <si>
    <t>Servicios maquetación y diseño gráfico redes sociales</t>
  </si>
  <si>
    <t>B30053003</t>
  </si>
  <si>
    <t xml:space="preserve">GISPERT GENERAL DE INFORMATICA </t>
  </si>
  <si>
    <t>30121100-4</t>
  </si>
  <si>
    <t>FOTOCOPIADORES</t>
  </si>
  <si>
    <t xml:space="preserve">Adquisición fotocopiadora </t>
  </si>
  <si>
    <t>48440000-4</t>
  </si>
  <si>
    <t xml:space="preserve">PAQUETES DE SOFTWARE DE ANALISIS FINACIERO Y CONTABILIDAD </t>
  </si>
  <si>
    <t>FR75531663326</t>
  </si>
  <si>
    <t>FINANCE ACTIVE SAS</t>
  </si>
  <si>
    <t>Programa informatico</t>
  </si>
  <si>
    <t>B30223069</t>
  </si>
  <si>
    <t>JUAN DE DIOS CLIMATIZACIÓN</t>
  </si>
  <si>
    <t>AGUA MINERAL</t>
  </si>
  <si>
    <t>B73723124</t>
  </si>
  <si>
    <t>JM MARMOL SUPERMERCADOS S.L.</t>
  </si>
  <si>
    <t>Adquisición, agua, café, etc</t>
  </si>
  <si>
    <t>A957558389</t>
  </si>
  <si>
    <t>IBERDROLA CLIENTE S.A.U.</t>
  </si>
  <si>
    <t>GISPERT BUSINESS S.L.</t>
  </si>
  <si>
    <t>92120000-8</t>
  </si>
  <si>
    <t>SERVICIOS DE DISTRIBUCIÓN DE PELÍCULAS CINEMATOGRÁFICAS O VIDEOCIENTAS</t>
  </si>
  <si>
    <t>B37263828</t>
  </si>
  <si>
    <t>PROYECFILM S.L.</t>
  </si>
  <si>
    <t>Licencia exhibición DVD Filmoteca Regional</t>
  </si>
  <si>
    <t>55510000-8</t>
  </si>
  <si>
    <t>SERVICIO DE CANTINA</t>
  </si>
  <si>
    <t>***3267**</t>
  </si>
  <si>
    <t>OSCAR ARANDA FERNANDEZ</t>
  </si>
  <si>
    <t>Desayuno jornadas educación financiera</t>
  </si>
  <si>
    <t>66171000-9</t>
  </si>
  <si>
    <t>SERVICIOS DE ASESORAMIENTO FINANCIERO</t>
  </si>
  <si>
    <t>B58627803</t>
  </si>
  <si>
    <t>BNFIX PICH TAX LEGAL, S.L.P.</t>
  </si>
  <si>
    <t>Asesoramiento fondo de inversión</t>
  </si>
  <si>
    <t>EQUIPO AUDIOVISUAL Y DE TELEVISIÓN</t>
  </si>
  <si>
    <t>B73940454</t>
  </si>
  <si>
    <t>AITALIA SISTEMAS INTEGRADOS S.L.</t>
  </si>
  <si>
    <t xml:space="preserve">Adquisición equipamiento audiovisual </t>
  </si>
  <si>
    <t>B42731962</t>
  </si>
  <si>
    <t>LA FABRICA DE ILUSIONES</t>
  </si>
  <si>
    <t>39130000-2</t>
  </si>
  <si>
    <t>MUEBLES DE OFICINA</t>
  </si>
  <si>
    <t>B73862054</t>
  </si>
  <si>
    <t>KUVE MOBILIARIO S.L.</t>
  </si>
  <si>
    <t>Mobiliario</t>
  </si>
  <si>
    <t>MIGUEL LÓPEL ARIZA Y OTRA C.B.</t>
  </si>
  <si>
    <t>FR75531663325</t>
  </si>
  <si>
    <t>A82031329</t>
  </si>
  <si>
    <t>AUDIOVISUAL ESPAÑOLA 2000 S.A.</t>
  </si>
  <si>
    <t>Encuentro Autónomico</t>
  </si>
  <si>
    <t>30200000-1</t>
  </si>
  <si>
    <t>EQUIPOS Y MATERIAL INFORMATICOS</t>
  </si>
  <si>
    <t>B30050003</t>
  </si>
  <si>
    <t>GISPERT, GENERAL DE INFORMATICA Y CONTRO S.L.</t>
  </si>
  <si>
    <t>Adquisición teclados</t>
  </si>
  <si>
    <t>LA FABRICA DE ILUSIONES, S.L.</t>
  </si>
  <si>
    <t>50800000-3</t>
  </si>
  <si>
    <t>SERVICIOS VARIOS DE REPARACIÓN Y MANTENIMIENTO</t>
  </si>
  <si>
    <t>A30152383</t>
  </si>
  <si>
    <t>RAFAEL SANCHEZ SEGUI SA</t>
  </si>
  <si>
    <t>Sustitución suelo</t>
  </si>
  <si>
    <t>B73466666</t>
  </si>
  <si>
    <t>SM2 GESTIÓN DE PROYECTOS, S.L.</t>
  </si>
  <si>
    <t>Sustitución mampara, pintura etc</t>
  </si>
  <si>
    <t>***3562**</t>
  </si>
  <si>
    <t>MIRIAM HUESCAR LOPEZ</t>
  </si>
  <si>
    <t>Diseño y desarrollo página WEB "Plan Regional Educación Financiera"</t>
  </si>
  <si>
    <t>SERVICIOS DE DISEÑO DE SITIOS WEB</t>
  </si>
  <si>
    <t>79980000-7</t>
  </si>
  <si>
    <t>SERVICIO SUSCRIPCIÓN</t>
  </si>
  <si>
    <t>79951000-5</t>
  </si>
  <si>
    <t>SERVICIO DE ORGANIZACIÓN DE SEMINARIOS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</si>
</sst>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C3C3C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2"/>
      <color rgb="FF20212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/>
    </xf>
    <xf numFmtId="0" fontId="46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" fontId="46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L47" sqref="L47"/>
    </sheetView>
  </sheetViews>
  <sheetFormatPr defaultColWidth="11.421875" defaultRowHeight="15" customHeight="1"/>
  <cols>
    <col min="1" max="1" width="24.00390625" style="3" bestFit="1" customWidth="1"/>
    <col min="2" max="2" width="50.00390625" style="31" bestFit="1" customWidth="1"/>
    <col min="3" max="3" width="22.421875" style="3" bestFit="1" customWidth="1"/>
    <col min="4" max="4" width="46.28125" style="3" bestFit="1" customWidth="1"/>
    <col min="5" max="5" width="11.421875" style="3" customWidth="1"/>
    <col min="6" max="6" width="14.00390625" style="4" customWidth="1"/>
    <col min="7" max="7" width="64.7109375" style="3" bestFit="1" customWidth="1"/>
    <col min="8" max="8" width="20.00390625" style="4" bestFit="1" customWidth="1"/>
    <col min="9" max="9" width="40.57421875" style="3" customWidth="1"/>
    <col min="10" max="10" width="21.28125" style="35" bestFit="1" customWidth="1"/>
    <col min="11" max="11" width="20.7109375" style="3" bestFit="1" customWidth="1"/>
    <col min="12" max="12" width="30.8515625" style="3" bestFit="1" customWidth="1"/>
    <col min="13" max="16384" width="11.421875" style="3" customWidth="1"/>
  </cols>
  <sheetData>
    <row r="1" spans="1:12" s="1" customFormat="1" ht="15" customHeight="1">
      <c r="A1" s="2" t="s">
        <v>2</v>
      </c>
      <c r="B1" s="2" t="s">
        <v>3</v>
      </c>
      <c r="C1" s="2" t="s">
        <v>17</v>
      </c>
      <c r="D1" s="2" t="s">
        <v>18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4" t="s">
        <v>10</v>
      </c>
      <c r="K1" s="2" t="s">
        <v>9</v>
      </c>
      <c r="L1" s="1" t="s">
        <v>21</v>
      </c>
    </row>
    <row r="2" spans="2:12" s="20" customFormat="1" ht="15" customHeight="1">
      <c r="B2" s="20" t="s">
        <v>35</v>
      </c>
      <c r="C2" s="8"/>
      <c r="D2" s="8" t="s">
        <v>44</v>
      </c>
      <c r="E2" s="8" t="s">
        <v>11</v>
      </c>
      <c r="F2" s="9">
        <v>79110000</v>
      </c>
      <c r="G2" s="8" t="s">
        <v>1</v>
      </c>
      <c r="H2" s="6" t="s">
        <v>12</v>
      </c>
      <c r="I2" s="5" t="s">
        <v>36</v>
      </c>
      <c r="J2" s="10">
        <v>907.5</v>
      </c>
      <c r="K2" s="12">
        <v>44210</v>
      </c>
      <c r="L2" s="8" t="s">
        <v>23</v>
      </c>
    </row>
    <row r="3" spans="2:12" s="20" customFormat="1" ht="15" customHeight="1">
      <c r="B3" s="20" t="s">
        <v>35</v>
      </c>
      <c r="C3" s="8"/>
      <c r="D3" s="8" t="s">
        <v>44</v>
      </c>
      <c r="E3" s="8" t="s">
        <v>11</v>
      </c>
      <c r="F3" s="9" t="s">
        <v>20</v>
      </c>
      <c r="G3" s="8" t="s">
        <v>19</v>
      </c>
      <c r="H3" s="6" t="s">
        <v>15</v>
      </c>
      <c r="I3" s="5" t="s">
        <v>37</v>
      </c>
      <c r="J3" s="10">
        <v>393.16</v>
      </c>
      <c r="K3" s="12">
        <v>44210</v>
      </c>
      <c r="L3" s="8" t="s">
        <v>29</v>
      </c>
    </row>
    <row r="4" spans="2:12" s="20" customFormat="1" ht="15" customHeight="1">
      <c r="B4" s="20" t="s">
        <v>35</v>
      </c>
      <c r="C4" s="8"/>
      <c r="D4" s="8" t="s">
        <v>44</v>
      </c>
      <c r="E4" s="8" t="s">
        <v>13</v>
      </c>
      <c r="F4" s="9" t="s">
        <v>28</v>
      </c>
      <c r="G4" s="8" t="s">
        <v>27</v>
      </c>
      <c r="H4" s="6" t="s">
        <v>30</v>
      </c>
      <c r="I4" s="5" t="s">
        <v>38</v>
      </c>
      <c r="J4" s="10">
        <v>274.22</v>
      </c>
      <c r="K4" s="12">
        <v>44210</v>
      </c>
      <c r="L4" s="20" t="s">
        <v>26</v>
      </c>
    </row>
    <row r="5" spans="2:12" s="20" customFormat="1" ht="15" customHeight="1">
      <c r="B5" s="20" t="s">
        <v>35</v>
      </c>
      <c r="C5" s="8"/>
      <c r="D5" s="8" t="s">
        <v>44</v>
      </c>
      <c r="E5" s="8" t="s">
        <v>11</v>
      </c>
      <c r="F5" s="9">
        <v>504113002</v>
      </c>
      <c r="G5" s="8" t="s">
        <v>32</v>
      </c>
      <c r="H5" s="6" t="s">
        <v>33</v>
      </c>
      <c r="I5" s="5" t="s">
        <v>39</v>
      </c>
      <c r="J5" s="10">
        <v>105.88</v>
      </c>
      <c r="K5" s="12">
        <v>44221</v>
      </c>
      <c r="L5" s="8" t="s">
        <v>31</v>
      </c>
    </row>
    <row r="6" spans="2:12" s="20" customFormat="1" ht="15" customHeight="1">
      <c r="B6" s="20" t="s">
        <v>35</v>
      </c>
      <c r="D6" s="8" t="s">
        <v>44</v>
      </c>
      <c r="E6" s="11" t="s">
        <v>11</v>
      </c>
      <c r="F6" s="9">
        <v>50313000</v>
      </c>
      <c r="G6" s="8" t="s">
        <v>0</v>
      </c>
      <c r="H6" s="6" t="s">
        <v>14</v>
      </c>
      <c r="I6" s="5" t="s">
        <v>22</v>
      </c>
      <c r="J6" s="10">
        <v>104.64</v>
      </c>
      <c r="K6" s="12">
        <v>44229</v>
      </c>
      <c r="L6" s="8" t="s">
        <v>25</v>
      </c>
    </row>
    <row r="7" spans="2:12" s="20" customFormat="1" ht="15" customHeight="1">
      <c r="B7" s="20" t="s">
        <v>35</v>
      </c>
      <c r="D7" s="8" t="s">
        <v>44</v>
      </c>
      <c r="E7" s="20" t="s">
        <v>11</v>
      </c>
      <c r="F7" s="9">
        <v>30197000</v>
      </c>
      <c r="G7" s="8" t="s">
        <v>16</v>
      </c>
      <c r="H7" s="6" t="s">
        <v>34</v>
      </c>
      <c r="I7" s="5" t="s">
        <v>40</v>
      </c>
      <c r="J7" s="10">
        <v>18</v>
      </c>
      <c r="K7" s="12">
        <v>44229</v>
      </c>
      <c r="L7" s="20" t="s">
        <v>24</v>
      </c>
    </row>
    <row r="8" spans="2:12" s="20" customFormat="1" ht="15" customHeight="1">
      <c r="B8" s="20" t="s">
        <v>35</v>
      </c>
      <c r="D8" s="8" t="s">
        <v>44</v>
      </c>
      <c r="E8" s="8" t="s">
        <v>11</v>
      </c>
      <c r="F8" s="9">
        <v>79110000</v>
      </c>
      <c r="G8" s="8" t="s">
        <v>1</v>
      </c>
      <c r="H8" s="6" t="s">
        <v>12</v>
      </c>
      <c r="I8" s="5" t="s">
        <v>36</v>
      </c>
      <c r="J8" s="10">
        <v>907.5</v>
      </c>
      <c r="K8" s="12">
        <v>44229</v>
      </c>
      <c r="L8" s="8" t="s">
        <v>23</v>
      </c>
    </row>
    <row r="9" spans="2:12" s="20" customFormat="1" ht="15" customHeight="1">
      <c r="B9" s="20" t="s">
        <v>35</v>
      </c>
      <c r="D9" s="8" t="s">
        <v>44</v>
      </c>
      <c r="E9" s="8" t="s">
        <v>11</v>
      </c>
      <c r="F9" s="9" t="s">
        <v>20</v>
      </c>
      <c r="G9" s="8" t="s">
        <v>19</v>
      </c>
      <c r="H9" s="6" t="s">
        <v>15</v>
      </c>
      <c r="I9" s="5" t="s">
        <v>37</v>
      </c>
      <c r="J9" s="10">
        <v>393.16</v>
      </c>
      <c r="K9" s="12">
        <v>44229</v>
      </c>
      <c r="L9" s="8" t="s">
        <v>29</v>
      </c>
    </row>
    <row r="10" spans="2:12" s="20" customFormat="1" ht="15" customHeight="1">
      <c r="B10" s="20" t="s">
        <v>35</v>
      </c>
      <c r="D10" s="8" t="s">
        <v>44</v>
      </c>
      <c r="E10" s="8" t="s">
        <v>13</v>
      </c>
      <c r="F10" s="9" t="s">
        <v>28</v>
      </c>
      <c r="G10" s="8" t="s">
        <v>27</v>
      </c>
      <c r="H10" s="6" t="s">
        <v>30</v>
      </c>
      <c r="I10" s="5" t="s">
        <v>38</v>
      </c>
      <c r="J10" s="10">
        <v>283.04</v>
      </c>
      <c r="K10" s="12">
        <v>44231</v>
      </c>
      <c r="L10" s="20" t="s">
        <v>26</v>
      </c>
    </row>
    <row r="11" spans="2:12" s="20" customFormat="1" ht="15" customHeight="1">
      <c r="B11" s="20" t="s">
        <v>35</v>
      </c>
      <c r="D11" s="8" t="s">
        <v>44</v>
      </c>
      <c r="E11" s="20" t="s">
        <v>11</v>
      </c>
      <c r="F11" s="9">
        <v>30197000</v>
      </c>
      <c r="G11" s="8" t="s">
        <v>16</v>
      </c>
      <c r="H11" s="6" t="s">
        <v>41</v>
      </c>
      <c r="I11" s="5" t="s">
        <v>42</v>
      </c>
      <c r="J11" s="10">
        <v>9.5</v>
      </c>
      <c r="K11" s="12">
        <v>44242</v>
      </c>
      <c r="L11" s="20" t="s">
        <v>24</v>
      </c>
    </row>
    <row r="12" spans="2:12" s="20" customFormat="1" ht="15" customHeight="1">
      <c r="B12" s="20" t="s">
        <v>35</v>
      </c>
      <c r="D12" s="8" t="s">
        <v>44</v>
      </c>
      <c r="E12" s="20" t="s">
        <v>11</v>
      </c>
      <c r="F12" s="9">
        <v>30197000</v>
      </c>
      <c r="G12" s="8" t="s">
        <v>16</v>
      </c>
      <c r="H12" s="6" t="s">
        <v>41</v>
      </c>
      <c r="I12" s="5" t="s">
        <v>42</v>
      </c>
      <c r="J12" s="10">
        <v>172.2</v>
      </c>
      <c r="K12" s="12">
        <v>44245</v>
      </c>
      <c r="L12" s="20" t="s">
        <v>24</v>
      </c>
    </row>
    <row r="13" spans="2:12" s="20" customFormat="1" ht="15" customHeight="1">
      <c r="B13" s="20" t="s">
        <v>35</v>
      </c>
      <c r="D13" s="8" t="s">
        <v>44</v>
      </c>
      <c r="E13" s="20" t="s">
        <v>11</v>
      </c>
      <c r="F13" s="9">
        <v>30197000</v>
      </c>
      <c r="G13" s="8" t="s">
        <v>16</v>
      </c>
      <c r="H13" s="6" t="s">
        <v>41</v>
      </c>
      <c r="I13" s="5" t="s">
        <v>42</v>
      </c>
      <c r="J13" s="10">
        <v>30.6</v>
      </c>
      <c r="K13" s="12">
        <v>44230</v>
      </c>
      <c r="L13" s="20" t="s">
        <v>24</v>
      </c>
    </row>
    <row r="14" spans="2:12" s="20" customFormat="1" ht="15" customHeight="1">
      <c r="B14" s="20" t="s">
        <v>35</v>
      </c>
      <c r="D14" s="8" t="s">
        <v>44</v>
      </c>
      <c r="E14" s="8" t="s">
        <v>11</v>
      </c>
      <c r="F14" s="9">
        <v>79110000</v>
      </c>
      <c r="G14" s="8" t="s">
        <v>1</v>
      </c>
      <c r="H14" s="6" t="s">
        <v>12</v>
      </c>
      <c r="I14" s="5" t="s">
        <v>36</v>
      </c>
      <c r="J14" s="10">
        <v>907.5</v>
      </c>
      <c r="K14" s="12">
        <v>44230</v>
      </c>
      <c r="L14" s="8" t="s">
        <v>23</v>
      </c>
    </row>
    <row r="15" spans="2:12" s="20" customFormat="1" ht="15" customHeight="1">
      <c r="B15" s="20" t="s">
        <v>35</v>
      </c>
      <c r="D15" s="8" t="s">
        <v>44</v>
      </c>
      <c r="E15" s="8" t="s">
        <v>13</v>
      </c>
      <c r="F15" s="9" t="s">
        <v>28</v>
      </c>
      <c r="G15" s="8" t="s">
        <v>27</v>
      </c>
      <c r="H15" s="6" t="s">
        <v>30</v>
      </c>
      <c r="I15" s="5" t="s">
        <v>43</v>
      </c>
      <c r="J15" s="10">
        <v>265.43</v>
      </c>
      <c r="K15" s="12">
        <v>44263</v>
      </c>
      <c r="L15" s="20" t="s">
        <v>26</v>
      </c>
    </row>
    <row r="16" spans="2:12" s="20" customFormat="1" ht="15" customHeight="1">
      <c r="B16" s="20" t="s">
        <v>35</v>
      </c>
      <c r="D16" s="8" t="s">
        <v>44</v>
      </c>
      <c r="E16" s="8" t="s">
        <v>11</v>
      </c>
      <c r="F16" s="9" t="s">
        <v>20</v>
      </c>
      <c r="G16" s="8" t="s">
        <v>19</v>
      </c>
      <c r="H16" s="6" t="s">
        <v>15</v>
      </c>
      <c r="I16" s="5" t="s">
        <v>37</v>
      </c>
      <c r="J16" s="10">
        <v>393.16</v>
      </c>
      <c r="K16" s="12">
        <v>44277</v>
      </c>
      <c r="L16" s="8" t="s">
        <v>29</v>
      </c>
    </row>
    <row r="17" spans="2:12" s="8" customFormat="1" ht="15" customHeight="1">
      <c r="B17" s="8" t="s">
        <v>35</v>
      </c>
      <c r="D17" s="8" t="s">
        <v>44</v>
      </c>
      <c r="E17" s="8" t="s">
        <v>11</v>
      </c>
      <c r="F17" s="9">
        <v>79110000</v>
      </c>
      <c r="G17" s="8" t="s">
        <v>1</v>
      </c>
      <c r="H17" s="6" t="s">
        <v>12</v>
      </c>
      <c r="I17" s="5" t="s">
        <v>36</v>
      </c>
      <c r="J17" s="10">
        <v>907.5</v>
      </c>
      <c r="K17" s="12">
        <v>44293</v>
      </c>
      <c r="L17" s="8" t="s">
        <v>23</v>
      </c>
    </row>
    <row r="18" spans="2:12" s="8" customFormat="1" ht="15" customHeight="1">
      <c r="B18" s="8" t="s">
        <v>35</v>
      </c>
      <c r="D18" s="8" t="s">
        <v>44</v>
      </c>
      <c r="E18" s="8" t="s">
        <v>11</v>
      </c>
      <c r="F18" s="9" t="s">
        <v>20</v>
      </c>
      <c r="G18" s="8" t="s">
        <v>19</v>
      </c>
      <c r="H18" s="6" t="s">
        <v>15</v>
      </c>
      <c r="I18" s="5" t="s">
        <v>37</v>
      </c>
      <c r="J18" s="10">
        <v>393.16</v>
      </c>
      <c r="K18" s="12">
        <v>44293</v>
      </c>
      <c r="L18" s="8" t="s">
        <v>29</v>
      </c>
    </row>
    <row r="19" spans="2:12" s="8" customFormat="1" ht="15" customHeight="1">
      <c r="B19" s="8" t="s">
        <v>35</v>
      </c>
      <c r="D19" s="8" t="s">
        <v>44</v>
      </c>
      <c r="E19" s="8" t="s">
        <v>11</v>
      </c>
      <c r="F19" s="9">
        <v>30197000</v>
      </c>
      <c r="G19" s="8" t="s">
        <v>16</v>
      </c>
      <c r="H19" s="6" t="s">
        <v>41</v>
      </c>
      <c r="I19" s="5" t="s">
        <v>42</v>
      </c>
      <c r="J19" s="10">
        <v>11</v>
      </c>
      <c r="K19" s="12">
        <v>44293</v>
      </c>
      <c r="L19" s="8" t="s">
        <v>24</v>
      </c>
    </row>
    <row r="20" spans="2:12" s="8" customFormat="1" ht="15" customHeight="1">
      <c r="B20" s="8" t="s">
        <v>35</v>
      </c>
      <c r="D20" s="8" t="s">
        <v>44</v>
      </c>
      <c r="E20" s="8" t="s">
        <v>13</v>
      </c>
      <c r="F20" s="9" t="s">
        <v>28</v>
      </c>
      <c r="G20" s="8" t="s">
        <v>27</v>
      </c>
      <c r="H20" s="6" t="s">
        <v>30</v>
      </c>
      <c r="I20" s="5" t="s">
        <v>38</v>
      </c>
      <c r="J20" s="10">
        <v>288.34</v>
      </c>
      <c r="K20" s="12">
        <v>44298</v>
      </c>
      <c r="L20" s="8" t="s">
        <v>26</v>
      </c>
    </row>
    <row r="21" spans="2:12" s="8" customFormat="1" ht="15" customHeight="1">
      <c r="B21" s="8" t="s">
        <v>35</v>
      </c>
      <c r="D21" s="8" t="s">
        <v>44</v>
      </c>
      <c r="E21" s="14" t="s">
        <v>11</v>
      </c>
      <c r="F21" s="17" t="s">
        <v>52</v>
      </c>
      <c r="G21" s="14" t="s">
        <v>53</v>
      </c>
      <c r="H21" s="7" t="s">
        <v>45</v>
      </c>
      <c r="I21" s="5" t="s">
        <v>46</v>
      </c>
      <c r="J21" s="13">
        <v>66.55</v>
      </c>
      <c r="K21" s="12">
        <v>44329</v>
      </c>
      <c r="L21" s="14" t="s">
        <v>54</v>
      </c>
    </row>
    <row r="22" spans="2:12" s="8" customFormat="1" ht="15" customHeight="1">
      <c r="B22" s="8" t="s">
        <v>35</v>
      </c>
      <c r="D22" s="8" t="s">
        <v>44</v>
      </c>
      <c r="E22" s="8" t="s">
        <v>11</v>
      </c>
      <c r="F22" s="9">
        <v>30197000</v>
      </c>
      <c r="G22" s="8" t="s">
        <v>16</v>
      </c>
      <c r="H22" s="6" t="s">
        <v>41</v>
      </c>
      <c r="I22" s="5" t="s">
        <v>42</v>
      </c>
      <c r="J22" s="13">
        <v>164.15</v>
      </c>
      <c r="K22" s="12">
        <v>44329</v>
      </c>
      <c r="L22" s="8" t="s">
        <v>24</v>
      </c>
    </row>
    <row r="23" spans="2:12" s="8" customFormat="1" ht="15" customHeight="1">
      <c r="B23" s="8" t="s">
        <v>35</v>
      </c>
      <c r="D23" s="8" t="s">
        <v>44</v>
      </c>
      <c r="E23" s="8" t="s">
        <v>11</v>
      </c>
      <c r="F23" s="9">
        <v>79110000</v>
      </c>
      <c r="G23" s="8" t="s">
        <v>1</v>
      </c>
      <c r="H23" s="6" t="s">
        <v>12</v>
      </c>
      <c r="I23" s="5" t="s">
        <v>36</v>
      </c>
      <c r="J23" s="13">
        <v>907.5</v>
      </c>
      <c r="K23" s="12">
        <v>44329</v>
      </c>
      <c r="L23" s="8" t="s">
        <v>23</v>
      </c>
    </row>
    <row r="24" spans="2:12" s="8" customFormat="1" ht="15" customHeight="1">
      <c r="B24" s="8" t="s">
        <v>35</v>
      </c>
      <c r="D24" s="8" t="s">
        <v>44</v>
      </c>
      <c r="E24" s="8" t="s">
        <v>11</v>
      </c>
      <c r="F24" s="9" t="s">
        <v>20</v>
      </c>
      <c r="G24" s="8" t="s">
        <v>19</v>
      </c>
      <c r="H24" s="6" t="s">
        <v>15</v>
      </c>
      <c r="I24" s="5" t="s">
        <v>37</v>
      </c>
      <c r="J24" s="13">
        <v>393.16</v>
      </c>
      <c r="K24" s="12">
        <v>44329</v>
      </c>
      <c r="L24" s="8" t="s">
        <v>29</v>
      </c>
    </row>
    <row r="25" spans="2:12" s="8" customFormat="1" ht="15" customHeight="1">
      <c r="B25" s="8" t="s">
        <v>35</v>
      </c>
      <c r="D25" s="8" t="s">
        <v>44</v>
      </c>
      <c r="E25" s="8" t="s">
        <v>11</v>
      </c>
      <c r="F25" s="9" t="s">
        <v>20</v>
      </c>
      <c r="G25" s="8" t="s">
        <v>19</v>
      </c>
      <c r="H25" s="6" t="s">
        <v>15</v>
      </c>
      <c r="I25" s="5" t="s">
        <v>37</v>
      </c>
      <c r="J25" s="10">
        <v>337.5</v>
      </c>
      <c r="K25" s="12">
        <v>44329</v>
      </c>
      <c r="L25" s="14" t="s">
        <v>51</v>
      </c>
    </row>
    <row r="26" spans="2:12" s="8" customFormat="1" ht="15" customHeight="1">
      <c r="B26" s="8" t="s">
        <v>35</v>
      </c>
      <c r="D26" s="8" t="s">
        <v>44</v>
      </c>
      <c r="E26" s="11" t="s">
        <v>11</v>
      </c>
      <c r="F26" s="9">
        <v>50313000</v>
      </c>
      <c r="G26" s="8" t="s">
        <v>0</v>
      </c>
      <c r="H26" s="6" t="s">
        <v>14</v>
      </c>
      <c r="I26" s="5" t="s">
        <v>22</v>
      </c>
      <c r="J26" s="10">
        <v>77.09</v>
      </c>
      <c r="K26" s="12">
        <v>44330</v>
      </c>
      <c r="L26" s="8" t="s">
        <v>25</v>
      </c>
    </row>
    <row r="27" spans="2:12" s="8" customFormat="1" ht="15" customHeight="1">
      <c r="B27" s="8" t="s">
        <v>35</v>
      </c>
      <c r="D27" s="8" t="s">
        <v>44</v>
      </c>
      <c r="E27" s="11" t="s">
        <v>11</v>
      </c>
      <c r="F27" s="9">
        <v>50313000</v>
      </c>
      <c r="G27" s="8" t="s">
        <v>0</v>
      </c>
      <c r="H27" s="6" t="s">
        <v>14</v>
      </c>
      <c r="I27" s="5" t="s">
        <v>22</v>
      </c>
      <c r="J27" s="10">
        <v>115.74</v>
      </c>
      <c r="K27" s="12">
        <v>44330</v>
      </c>
      <c r="L27" s="8" t="s">
        <v>25</v>
      </c>
    </row>
    <row r="28" spans="2:12" s="8" customFormat="1" ht="15" customHeight="1">
      <c r="B28" s="8" t="s">
        <v>35</v>
      </c>
      <c r="D28" s="8" t="s">
        <v>44</v>
      </c>
      <c r="E28" s="11" t="s">
        <v>11</v>
      </c>
      <c r="F28" s="9">
        <v>50313000</v>
      </c>
      <c r="G28" s="8" t="s">
        <v>0</v>
      </c>
      <c r="H28" s="6" t="s">
        <v>14</v>
      </c>
      <c r="I28" s="5" t="s">
        <v>22</v>
      </c>
      <c r="J28" s="10">
        <v>139.62</v>
      </c>
      <c r="K28" s="12">
        <v>44330</v>
      </c>
      <c r="L28" s="8" t="s">
        <v>25</v>
      </c>
    </row>
    <row r="29" spans="2:12" s="8" customFormat="1" ht="15" customHeight="1">
      <c r="B29" s="8" t="s">
        <v>35</v>
      </c>
      <c r="D29" s="8" t="s">
        <v>44</v>
      </c>
      <c r="E29" s="11" t="s">
        <v>11</v>
      </c>
      <c r="F29" s="9">
        <v>50313000</v>
      </c>
      <c r="G29" s="8" t="s">
        <v>0</v>
      </c>
      <c r="H29" s="6" t="s">
        <v>14</v>
      </c>
      <c r="I29" s="5" t="s">
        <v>22</v>
      </c>
      <c r="J29" s="10">
        <v>101.82</v>
      </c>
      <c r="K29" s="12">
        <v>44330</v>
      </c>
      <c r="L29" s="8" t="s">
        <v>25</v>
      </c>
    </row>
    <row r="30" spans="2:12" s="8" customFormat="1" ht="15" customHeight="1">
      <c r="B30" s="8" t="s">
        <v>35</v>
      </c>
      <c r="D30" s="8" t="s">
        <v>44</v>
      </c>
      <c r="E30" s="8" t="s">
        <v>13</v>
      </c>
      <c r="F30" s="9" t="s">
        <v>28</v>
      </c>
      <c r="G30" s="8" t="s">
        <v>27</v>
      </c>
      <c r="H30" s="6" t="s">
        <v>30</v>
      </c>
      <c r="I30" s="5" t="s">
        <v>43</v>
      </c>
      <c r="J30" s="10">
        <v>254.56</v>
      </c>
      <c r="K30" s="12">
        <v>44336</v>
      </c>
      <c r="L30" s="8" t="s">
        <v>26</v>
      </c>
    </row>
    <row r="31" spans="2:12" s="8" customFormat="1" ht="15" customHeight="1">
      <c r="B31" s="8" t="s">
        <v>35</v>
      </c>
      <c r="D31" s="8" t="s">
        <v>44</v>
      </c>
      <c r="E31" s="8" t="s">
        <v>11</v>
      </c>
      <c r="F31" s="9">
        <v>79110000</v>
      </c>
      <c r="G31" s="8" t="s">
        <v>1</v>
      </c>
      <c r="H31" s="6" t="s">
        <v>12</v>
      </c>
      <c r="I31" s="5" t="s">
        <v>36</v>
      </c>
      <c r="J31" s="10">
        <v>907.5</v>
      </c>
      <c r="K31" s="12">
        <v>44351</v>
      </c>
      <c r="L31" s="8" t="s">
        <v>23</v>
      </c>
    </row>
    <row r="32" spans="2:12" s="8" customFormat="1" ht="15" customHeight="1">
      <c r="B32" s="8" t="s">
        <v>35</v>
      </c>
      <c r="D32" s="8" t="s">
        <v>44</v>
      </c>
      <c r="E32" s="8" t="s">
        <v>11</v>
      </c>
      <c r="F32" s="9" t="s">
        <v>20</v>
      </c>
      <c r="G32" s="8" t="s">
        <v>19</v>
      </c>
      <c r="H32" s="6" t="s">
        <v>15</v>
      </c>
      <c r="I32" s="5" t="s">
        <v>37</v>
      </c>
      <c r="J32" s="10">
        <v>393.16</v>
      </c>
      <c r="K32" s="12">
        <v>44351</v>
      </c>
      <c r="L32" s="8" t="s">
        <v>29</v>
      </c>
    </row>
    <row r="33" spans="2:12" s="8" customFormat="1" ht="15" customHeight="1">
      <c r="B33" s="8" t="s">
        <v>35</v>
      </c>
      <c r="D33" s="8" t="s">
        <v>44</v>
      </c>
      <c r="E33" s="11" t="s">
        <v>11</v>
      </c>
      <c r="F33" s="9">
        <v>50313000</v>
      </c>
      <c r="G33" s="8" t="s">
        <v>0</v>
      </c>
      <c r="H33" s="6" t="s">
        <v>14</v>
      </c>
      <c r="I33" s="5" t="s">
        <v>22</v>
      </c>
      <c r="J33" s="10">
        <v>147.33</v>
      </c>
      <c r="K33" s="12">
        <v>44351</v>
      </c>
      <c r="L33" s="8" t="s">
        <v>25</v>
      </c>
    </row>
    <row r="34" spans="2:12" s="8" customFormat="1" ht="15" customHeight="1">
      <c r="B34" s="8" t="s">
        <v>35</v>
      </c>
      <c r="D34" s="8" t="s">
        <v>44</v>
      </c>
      <c r="E34" s="8" t="s">
        <v>13</v>
      </c>
      <c r="F34" s="9" t="s">
        <v>28</v>
      </c>
      <c r="G34" s="8" t="s">
        <v>27</v>
      </c>
      <c r="H34" s="6" t="s">
        <v>30</v>
      </c>
      <c r="I34" s="5" t="s">
        <v>38</v>
      </c>
      <c r="J34" s="10">
        <v>248.12</v>
      </c>
      <c r="K34" s="12">
        <v>44361</v>
      </c>
      <c r="L34" s="8" t="s">
        <v>26</v>
      </c>
    </row>
    <row r="35" spans="2:12" s="8" customFormat="1" ht="15" customHeight="1">
      <c r="B35" s="8" t="s">
        <v>35</v>
      </c>
      <c r="D35" s="8" t="s">
        <v>44</v>
      </c>
      <c r="E35" s="8" t="s">
        <v>11</v>
      </c>
      <c r="F35" s="29">
        <v>5072000</v>
      </c>
      <c r="G35" s="11" t="s">
        <v>49</v>
      </c>
      <c r="H35" s="6" t="s">
        <v>47</v>
      </c>
      <c r="I35" s="5" t="s">
        <v>48</v>
      </c>
      <c r="J35" s="10">
        <v>211.75</v>
      </c>
      <c r="K35" s="12">
        <v>44369</v>
      </c>
      <c r="L35" s="8" t="s">
        <v>50</v>
      </c>
    </row>
    <row r="36" spans="2:12" s="8" customFormat="1" ht="15" customHeight="1">
      <c r="B36" s="8" t="s">
        <v>35</v>
      </c>
      <c r="D36" s="8" t="s">
        <v>44</v>
      </c>
      <c r="E36" s="8" t="s">
        <v>11</v>
      </c>
      <c r="F36" s="9">
        <v>504113002</v>
      </c>
      <c r="G36" s="8" t="s">
        <v>32</v>
      </c>
      <c r="H36" s="6" t="s">
        <v>33</v>
      </c>
      <c r="I36" s="5" t="s">
        <v>39</v>
      </c>
      <c r="J36" s="10">
        <v>90.57</v>
      </c>
      <c r="K36" s="12">
        <v>44370</v>
      </c>
      <c r="L36" s="8" t="s">
        <v>31</v>
      </c>
    </row>
    <row r="37" spans="2:12" s="8" customFormat="1" ht="15" customHeight="1">
      <c r="B37" s="8" t="s">
        <v>35</v>
      </c>
      <c r="D37" s="8" t="s">
        <v>44</v>
      </c>
      <c r="E37" s="8" t="s">
        <v>11</v>
      </c>
      <c r="F37" s="9">
        <v>504113002</v>
      </c>
      <c r="G37" s="8" t="s">
        <v>32</v>
      </c>
      <c r="H37" s="6" t="s">
        <v>33</v>
      </c>
      <c r="I37" s="5" t="s">
        <v>39</v>
      </c>
      <c r="J37" s="52">
        <v>105.88</v>
      </c>
      <c r="K37" s="53">
        <v>44370</v>
      </c>
      <c r="L37" s="8" t="s">
        <v>31</v>
      </c>
    </row>
    <row r="38" spans="2:12" s="8" customFormat="1" ht="15" customHeight="1">
      <c r="B38" s="8" t="s">
        <v>35</v>
      </c>
      <c r="D38" s="8" t="s">
        <v>44</v>
      </c>
      <c r="E38" s="8" t="s">
        <v>13</v>
      </c>
      <c r="F38" s="9" t="s">
        <v>28</v>
      </c>
      <c r="G38" s="8" t="s">
        <v>27</v>
      </c>
      <c r="H38" s="6" t="s">
        <v>30</v>
      </c>
      <c r="I38" s="5" t="s">
        <v>43</v>
      </c>
      <c r="J38" s="52">
        <v>68.81</v>
      </c>
      <c r="K38" s="53">
        <v>44370</v>
      </c>
      <c r="L38" s="8" t="s">
        <v>26</v>
      </c>
    </row>
    <row r="39" spans="3:11" s="20" customFormat="1" ht="15" customHeight="1">
      <c r="C39" s="8"/>
      <c r="D39" s="8"/>
      <c r="E39" s="8"/>
      <c r="F39" s="9"/>
      <c r="G39" s="8"/>
      <c r="H39" s="6"/>
      <c r="I39" s="39"/>
      <c r="J39" s="10"/>
      <c r="K39" s="12"/>
    </row>
    <row r="40" spans="3:12" s="20" customFormat="1" ht="15" customHeight="1">
      <c r="C40" s="8"/>
      <c r="D40" s="8"/>
      <c r="E40" s="8"/>
      <c r="F40" s="9"/>
      <c r="G40" s="8"/>
      <c r="H40" s="6"/>
      <c r="I40" s="13"/>
      <c r="J40" s="10"/>
      <c r="K40" s="12"/>
      <c r="L40" s="8"/>
    </row>
    <row r="41" spans="3:12" s="20" customFormat="1" ht="15" customHeight="1">
      <c r="C41" s="8"/>
      <c r="D41" s="8"/>
      <c r="E41" s="8"/>
      <c r="F41" s="9"/>
      <c r="G41" s="8"/>
      <c r="H41" s="6"/>
      <c r="I41" s="28"/>
      <c r="J41" s="10"/>
      <c r="K41" s="12"/>
      <c r="L41" s="8"/>
    </row>
    <row r="42" spans="3:12" s="20" customFormat="1" ht="15" customHeight="1">
      <c r="C42" s="8"/>
      <c r="D42" s="8"/>
      <c r="E42" s="11"/>
      <c r="F42" s="9"/>
      <c r="G42" s="8"/>
      <c r="H42" s="29"/>
      <c r="I42" s="28"/>
      <c r="J42" s="19"/>
      <c r="K42" s="12"/>
      <c r="L42" s="8"/>
    </row>
    <row r="43" spans="3:12" s="20" customFormat="1" ht="15" customHeight="1">
      <c r="C43" s="8"/>
      <c r="D43" s="8"/>
      <c r="E43" s="8"/>
      <c r="F43" s="9"/>
      <c r="G43" s="8"/>
      <c r="H43" s="6"/>
      <c r="I43" s="13"/>
      <c r="J43" s="19"/>
      <c r="K43" s="12"/>
      <c r="L43" s="8"/>
    </row>
    <row r="44" spans="3:12" s="20" customFormat="1" ht="15" customHeight="1">
      <c r="C44" s="8"/>
      <c r="D44" s="8"/>
      <c r="E44" s="8"/>
      <c r="F44" s="29"/>
      <c r="G44" s="11"/>
      <c r="H44" s="6"/>
      <c r="I44" s="40"/>
      <c r="J44" s="19"/>
      <c r="K44" s="12"/>
      <c r="L44" s="8"/>
    </row>
    <row r="45" spans="3:12" s="20" customFormat="1" ht="15" customHeight="1">
      <c r="C45" s="8"/>
      <c r="D45" s="8"/>
      <c r="E45" s="8"/>
      <c r="F45" s="29"/>
      <c r="G45" s="11"/>
      <c r="H45" s="6"/>
      <c r="I45" s="40"/>
      <c r="J45" s="41"/>
      <c r="K45" s="12"/>
      <c r="L45" s="8"/>
    </row>
    <row r="46" spans="3:12" s="20" customFormat="1" ht="15" customHeight="1">
      <c r="C46" s="8"/>
      <c r="D46" s="8"/>
      <c r="E46" s="8"/>
      <c r="F46" s="9"/>
      <c r="G46" s="8"/>
      <c r="H46" s="6"/>
      <c r="I46" s="28"/>
      <c r="J46" s="10"/>
      <c r="K46" s="12"/>
      <c r="L46" s="8"/>
    </row>
    <row r="47" spans="3:12" s="20" customFormat="1" ht="15" customHeight="1">
      <c r="C47" s="8"/>
      <c r="D47" s="8"/>
      <c r="E47" s="8"/>
      <c r="F47" s="9"/>
      <c r="G47" s="8"/>
      <c r="H47" s="6"/>
      <c r="I47" s="13"/>
      <c r="J47" s="19"/>
      <c r="K47" s="12"/>
      <c r="L47" s="8"/>
    </row>
    <row r="48" spans="3:11" s="20" customFormat="1" ht="15" customHeight="1">
      <c r="C48" s="8"/>
      <c r="D48" s="8"/>
      <c r="E48" s="8"/>
      <c r="F48" s="21"/>
      <c r="H48" s="6"/>
      <c r="I48" s="39"/>
      <c r="J48" s="19"/>
      <c r="K48" s="12"/>
    </row>
    <row r="49" spans="5:11" s="8" customFormat="1" ht="15" customHeight="1">
      <c r="E49" s="11"/>
      <c r="F49" s="9"/>
      <c r="H49" s="7"/>
      <c r="I49" s="5"/>
      <c r="J49" s="13"/>
      <c r="K49" s="12"/>
    </row>
    <row r="50" spans="5:11" s="8" customFormat="1" ht="15" customHeight="1">
      <c r="E50" s="11"/>
      <c r="F50" s="9"/>
      <c r="H50" s="7"/>
      <c r="I50" s="5"/>
      <c r="J50" s="13"/>
      <c r="K50" s="12"/>
    </row>
    <row r="51" spans="5:11" s="8" customFormat="1" ht="15" customHeight="1">
      <c r="E51" s="11"/>
      <c r="F51" s="9"/>
      <c r="H51" s="7"/>
      <c r="I51" s="5"/>
      <c r="J51" s="13"/>
      <c r="K51" s="12"/>
    </row>
    <row r="52" spans="5:11" s="8" customFormat="1" ht="15" customHeight="1">
      <c r="E52" s="11"/>
      <c r="F52" s="9"/>
      <c r="H52" s="6"/>
      <c r="I52" s="39"/>
      <c r="J52" s="13"/>
      <c r="K52" s="12"/>
    </row>
    <row r="53" spans="5:11" s="8" customFormat="1" ht="15" customHeight="1">
      <c r="E53" s="11"/>
      <c r="F53" s="9"/>
      <c r="H53" s="46"/>
      <c r="I53" s="42"/>
      <c r="J53" s="43"/>
      <c r="K53" s="12"/>
    </row>
    <row r="54" spans="6:11" s="8" customFormat="1" ht="15" customHeight="1">
      <c r="F54" s="9"/>
      <c r="H54" s="48"/>
      <c r="I54" s="44"/>
      <c r="J54" s="43"/>
      <c r="K54" s="12"/>
    </row>
    <row r="55" spans="6:11" s="8" customFormat="1" ht="15" customHeight="1">
      <c r="F55" s="9"/>
      <c r="H55" s="6"/>
      <c r="I55" s="28"/>
      <c r="J55" s="10"/>
      <c r="K55" s="12"/>
    </row>
    <row r="56" spans="5:11" s="8" customFormat="1" ht="15" customHeight="1">
      <c r="E56" s="11"/>
      <c r="F56" s="9"/>
      <c r="H56" s="29"/>
      <c r="I56" s="28"/>
      <c r="J56" s="43"/>
      <c r="K56" s="12"/>
    </row>
    <row r="57" spans="5:11" s="8" customFormat="1" ht="15" customHeight="1">
      <c r="E57" s="11"/>
      <c r="F57" s="9"/>
      <c r="H57" s="29"/>
      <c r="I57" s="28"/>
      <c r="J57" s="43"/>
      <c r="K57" s="12"/>
    </row>
    <row r="58" spans="6:11" s="8" customFormat="1" ht="15" customHeight="1">
      <c r="F58" s="29"/>
      <c r="G58" s="11"/>
      <c r="H58" s="6"/>
      <c r="I58" s="40"/>
      <c r="J58" s="45"/>
      <c r="K58" s="12"/>
    </row>
    <row r="59" spans="6:11" s="8" customFormat="1" ht="15" customHeight="1">
      <c r="F59" s="9"/>
      <c r="H59" s="6"/>
      <c r="I59" s="13"/>
      <c r="J59" s="10"/>
      <c r="K59" s="12"/>
    </row>
    <row r="60" spans="6:11" s="8" customFormat="1" ht="15" customHeight="1">
      <c r="F60" s="9"/>
      <c r="H60" s="6"/>
      <c r="I60" s="28"/>
      <c r="J60" s="10"/>
      <c r="K60" s="12"/>
    </row>
    <row r="61" spans="5:11" s="8" customFormat="1" ht="15" customHeight="1">
      <c r="E61" s="11"/>
      <c r="F61" s="9"/>
      <c r="H61" s="46"/>
      <c r="I61" s="47"/>
      <c r="J61" s="36"/>
      <c r="K61" s="12"/>
    </row>
    <row r="62" spans="5:11" s="8" customFormat="1" ht="15" customHeight="1">
      <c r="E62" s="11"/>
      <c r="F62" s="9"/>
      <c r="H62" s="6"/>
      <c r="I62" s="39"/>
      <c r="J62" s="36"/>
      <c r="K62" s="12"/>
    </row>
    <row r="63" spans="5:11" s="8" customFormat="1" ht="15" customHeight="1">
      <c r="E63" s="11"/>
      <c r="F63" s="9"/>
      <c r="H63" s="6"/>
      <c r="I63" s="39"/>
      <c r="J63" s="36"/>
      <c r="K63" s="12"/>
    </row>
    <row r="64" spans="6:11" s="8" customFormat="1" ht="15" customHeight="1">
      <c r="F64" s="29"/>
      <c r="G64" s="11"/>
      <c r="H64" s="48"/>
      <c r="I64" s="44"/>
      <c r="J64" s="36"/>
      <c r="K64" s="12"/>
    </row>
    <row r="65" spans="6:11" s="8" customFormat="1" ht="15" customHeight="1">
      <c r="F65" s="29"/>
      <c r="G65" s="11"/>
      <c r="H65" s="48"/>
      <c r="I65" s="44"/>
      <c r="J65" s="36"/>
      <c r="K65" s="12"/>
    </row>
    <row r="66" spans="6:11" s="8" customFormat="1" ht="15" customHeight="1">
      <c r="F66" s="9"/>
      <c r="G66" s="33"/>
      <c r="H66" s="6"/>
      <c r="I66" s="39"/>
      <c r="J66" s="19"/>
      <c r="K66" s="12"/>
    </row>
    <row r="67" spans="6:11" s="8" customFormat="1" ht="15" customHeight="1">
      <c r="F67" s="9"/>
      <c r="H67" s="6"/>
      <c r="I67" s="39"/>
      <c r="J67" s="19"/>
      <c r="K67" s="12"/>
    </row>
    <row r="68" spans="6:11" s="8" customFormat="1" ht="15" customHeight="1">
      <c r="F68" s="9"/>
      <c r="H68" s="6"/>
      <c r="I68" s="39"/>
      <c r="J68" s="19"/>
      <c r="K68" s="12"/>
    </row>
    <row r="69" spans="6:11" s="8" customFormat="1" ht="15" customHeight="1">
      <c r="F69" s="9"/>
      <c r="H69" s="6"/>
      <c r="I69" s="39"/>
      <c r="J69" s="19"/>
      <c r="K69" s="12"/>
    </row>
    <row r="70" spans="6:11" s="8" customFormat="1" ht="15" customHeight="1">
      <c r="F70" s="9"/>
      <c r="H70" s="6"/>
      <c r="I70" s="39"/>
      <c r="J70" s="19"/>
      <c r="K70" s="12"/>
    </row>
    <row r="71" spans="6:11" s="8" customFormat="1" ht="15" customHeight="1">
      <c r="F71" s="9"/>
      <c r="H71" s="6"/>
      <c r="I71" s="39"/>
      <c r="J71" s="19"/>
      <c r="K71" s="12"/>
    </row>
    <row r="72" spans="5:11" s="8" customFormat="1" ht="15" customHeight="1">
      <c r="E72" s="11"/>
      <c r="F72" s="9"/>
      <c r="H72" s="6"/>
      <c r="I72" s="39"/>
      <c r="J72" s="19"/>
      <c r="K72" s="12"/>
    </row>
    <row r="73" spans="5:11" s="8" customFormat="1" ht="15" customHeight="1">
      <c r="E73" s="11"/>
      <c r="F73" s="9"/>
      <c r="H73" s="6"/>
      <c r="I73" s="39"/>
      <c r="J73" s="19"/>
      <c r="K73" s="12"/>
    </row>
    <row r="74" spans="6:11" s="8" customFormat="1" ht="15" customHeight="1">
      <c r="F74" s="9"/>
      <c r="H74" s="48"/>
      <c r="I74" s="28"/>
      <c r="J74" s="19"/>
      <c r="K74" s="12"/>
    </row>
    <row r="75" spans="6:11" s="8" customFormat="1" ht="15" customHeight="1">
      <c r="F75" s="9"/>
      <c r="H75" s="48"/>
      <c r="I75" s="49"/>
      <c r="J75" s="19"/>
      <c r="K75" s="12"/>
    </row>
    <row r="76" spans="5:11" s="8" customFormat="1" ht="15" customHeight="1">
      <c r="E76" s="11"/>
      <c r="F76" s="9"/>
      <c r="H76" s="46"/>
      <c r="I76" s="47"/>
      <c r="J76" s="19"/>
      <c r="K76" s="12"/>
    </row>
    <row r="77" spans="6:11" s="8" customFormat="1" ht="15" customHeight="1">
      <c r="F77" s="9"/>
      <c r="H77" s="6"/>
      <c r="I77" s="39"/>
      <c r="J77" s="19"/>
      <c r="K77" s="12"/>
    </row>
    <row r="78" spans="5:11" s="8" customFormat="1" ht="15" customHeight="1">
      <c r="E78" s="11"/>
      <c r="F78" s="9"/>
      <c r="H78" s="6"/>
      <c r="I78" s="39"/>
      <c r="J78" s="19"/>
      <c r="K78" s="12"/>
    </row>
    <row r="79" spans="5:11" s="8" customFormat="1" ht="15" customHeight="1">
      <c r="E79" s="11"/>
      <c r="F79" s="9"/>
      <c r="H79" s="6"/>
      <c r="I79" s="39"/>
      <c r="J79" s="19"/>
      <c r="K79" s="12"/>
    </row>
    <row r="80" spans="2:11" s="14" customFormat="1" ht="15" customHeight="1">
      <c r="B80" s="30"/>
      <c r="E80" s="13"/>
      <c r="F80" s="17"/>
      <c r="H80" s="6"/>
      <c r="I80" s="13"/>
      <c r="J80" s="10"/>
      <c r="K80" s="12"/>
    </row>
    <row r="81" spans="2:11" s="14" customFormat="1" ht="15" customHeight="1">
      <c r="B81" s="30"/>
      <c r="E81" s="13"/>
      <c r="F81" s="17"/>
      <c r="H81" s="6"/>
      <c r="I81" s="13"/>
      <c r="J81" s="10"/>
      <c r="K81" s="12"/>
    </row>
    <row r="82" spans="2:11" s="14" customFormat="1" ht="15" customHeight="1">
      <c r="B82" s="30"/>
      <c r="E82" s="13"/>
      <c r="F82" s="17"/>
      <c r="H82" s="9"/>
      <c r="J82" s="10"/>
      <c r="K82" s="18"/>
    </row>
    <row r="83" spans="2:11" s="14" customFormat="1" ht="15" customHeight="1">
      <c r="B83" s="30"/>
      <c r="F83" s="17"/>
      <c r="H83" s="7"/>
      <c r="I83" s="13"/>
      <c r="J83" s="19"/>
      <c r="K83" s="12"/>
    </row>
    <row r="84" spans="2:11" s="14" customFormat="1" ht="15" customHeight="1">
      <c r="B84" s="30"/>
      <c r="F84" s="17"/>
      <c r="H84" s="7"/>
      <c r="I84" s="13"/>
      <c r="J84" s="19"/>
      <c r="K84" s="12"/>
    </row>
    <row r="85" spans="2:11" s="14" customFormat="1" ht="15" customHeight="1">
      <c r="B85" s="30"/>
      <c r="F85" s="17"/>
      <c r="H85" s="6"/>
      <c r="J85" s="19"/>
      <c r="K85" s="12"/>
    </row>
    <row r="86" spans="2:12" s="14" customFormat="1" ht="15" customHeight="1">
      <c r="B86" s="30"/>
      <c r="E86" s="15"/>
      <c r="F86" s="12"/>
      <c r="G86" s="16"/>
      <c r="H86" s="6"/>
      <c r="I86" s="13"/>
      <c r="J86" s="19"/>
      <c r="K86" s="12"/>
      <c r="L86" s="13"/>
    </row>
    <row r="87" spans="2:11" s="14" customFormat="1" ht="15" customHeight="1">
      <c r="B87" s="30"/>
      <c r="F87" s="17"/>
      <c r="H87" s="6"/>
      <c r="I87" s="13"/>
      <c r="J87" s="19"/>
      <c r="K87" s="12"/>
    </row>
    <row r="88" spans="2:11" s="14" customFormat="1" ht="15" customHeight="1">
      <c r="B88" s="30"/>
      <c r="E88" s="13"/>
      <c r="F88" s="17"/>
      <c r="H88" s="6"/>
      <c r="I88" s="13"/>
      <c r="J88" s="10"/>
      <c r="K88" s="12"/>
    </row>
    <row r="89" spans="2:11" s="14" customFormat="1" ht="15" customHeight="1">
      <c r="B89" s="30"/>
      <c r="E89" s="13"/>
      <c r="F89" s="17"/>
      <c r="H89" s="6"/>
      <c r="I89" s="13"/>
      <c r="J89" s="10"/>
      <c r="K89" s="12"/>
    </row>
    <row r="90" spans="2:11" s="14" customFormat="1" ht="15" customHeight="1">
      <c r="B90" s="30"/>
      <c r="F90" s="17"/>
      <c r="H90" s="7"/>
      <c r="I90" s="13"/>
      <c r="J90" s="10"/>
      <c r="K90" s="12"/>
    </row>
    <row r="91" spans="2:12" s="14" customFormat="1" ht="15" customHeight="1">
      <c r="B91" s="30"/>
      <c r="E91" s="15"/>
      <c r="F91" s="12"/>
      <c r="G91" s="16"/>
      <c r="H91" s="6"/>
      <c r="I91" s="13"/>
      <c r="J91" s="10"/>
      <c r="K91" s="12"/>
      <c r="L91" s="13"/>
    </row>
    <row r="92" spans="2:12" s="14" customFormat="1" ht="15" customHeight="1">
      <c r="B92" s="30"/>
      <c r="E92" s="15"/>
      <c r="F92" s="12"/>
      <c r="G92" s="16"/>
      <c r="H92" s="6"/>
      <c r="I92" s="13"/>
      <c r="J92" s="10"/>
      <c r="K92" s="12"/>
      <c r="L92" s="13"/>
    </row>
    <row r="93" spans="2:12" s="14" customFormat="1" ht="15" customHeight="1">
      <c r="B93" s="30"/>
      <c r="E93" s="15"/>
      <c r="F93" s="12"/>
      <c r="G93" s="16"/>
      <c r="H93" s="6"/>
      <c r="I93" s="13"/>
      <c r="J93" s="10"/>
      <c r="K93" s="12"/>
      <c r="L93" s="13"/>
    </row>
    <row r="94" spans="1:12" s="8" customFormat="1" ht="15" customHeight="1">
      <c r="A94" s="14"/>
      <c r="B94" s="30"/>
      <c r="C94" s="14"/>
      <c r="D94" s="14"/>
      <c r="E94" s="15"/>
      <c r="F94" s="12"/>
      <c r="G94" s="16"/>
      <c r="H94" s="6"/>
      <c r="I94" s="13"/>
      <c r="J94" s="10"/>
      <c r="K94" s="12"/>
      <c r="L94" s="13"/>
    </row>
    <row r="95" spans="1:12" s="8" customFormat="1" ht="15" customHeight="1">
      <c r="A95" s="14"/>
      <c r="B95" s="30"/>
      <c r="C95" s="14"/>
      <c r="D95" s="14"/>
      <c r="E95" s="15"/>
      <c r="F95" s="12"/>
      <c r="G95" s="16"/>
      <c r="H95" s="6"/>
      <c r="I95" s="13"/>
      <c r="J95" s="10"/>
      <c r="K95" s="12"/>
      <c r="L95" s="13"/>
    </row>
    <row r="96" spans="1:12" s="8" customFormat="1" ht="15" customHeight="1">
      <c r="A96" s="14"/>
      <c r="B96" s="30"/>
      <c r="C96" s="14"/>
      <c r="D96" s="14"/>
      <c r="E96" s="15"/>
      <c r="F96" s="12"/>
      <c r="G96" s="16"/>
      <c r="H96" s="6"/>
      <c r="I96" s="13"/>
      <c r="J96" s="10"/>
      <c r="K96" s="12"/>
      <c r="L96" s="13"/>
    </row>
    <row r="97" spans="1:12" s="8" customFormat="1" ht="15" customHeight="1">
      <c r="A97" s="14"/>
      <c r="B97" s="30"/>
      <c r="C97" s="14"/>
      <c r="D97" s="14"/>
      <c r="E97" s="15"/>
      <c r="F97" s="12"/>
      <c r="G97" s="16"/>
      <c r="H97" s="6"/>
      <c r="I97" s="13"/>
      <c r="J97" s="10"/>
      <c r="K97" s="12"/>
      <c r="L97" s="13"/>
    </row>
    <row r="98" spans="1:12" s="8" customFormat="1" ht="15" customHeight="1">
      <c r="A98" s="14"/>
      <c r="B98" s="30"/>
      <c r="C98" s="14"/>
      <c r="D98" s="14"/>
      <c r="E98" s="13"/>
      <c r="F98" s="17"/>
      <c r="G98" s="14"/>
      <c r="H98" s="9"/>
      <c r="I98" s="14"/>
      <c r="J98" s="10"/>
      <c r="K98" s="12"/>
      <c r="L98" s="14"/>
    </row>
  </sheetData>
  <sheetProtection/>
  <printOptions/>
  <pageMargins left="0.28" right="0.34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IV16384"/>
    </sheetView>
  </sheetViews>
  <sheetFormatPr defaultColWidth="11.421875" defaultRowHeight="15" customHeight="1"/>
  <cols>
    <col min="1" max="1" width="19.7109375" style="20" bestFit="1" customWidth="1"/>
    <col min="2" max="2" width="50.00390625" style="20" bestFit="1" customWidth="1"/>
    <col min="3" max="3" width="22.421875" style="20" bestFit="1" customWidth="1"/>
    <col min="4" max="4" width="53.8515625" style="20" bestFit="1" customWidth="1"/>
    <col min="5" max="5" width="11.8515625" style="20" bestFit="1" customWidth="1"/>
    <col min="6" max="6" width="15.8515625" style="21" bestFit="1" customWidth="1"/>
    <col min="7" max="7" width="48.7109375" style="20" bestFit="1" customWidth="1"/>
    <col min="8" max="8" width="20.00390625" style="32" bestFit="1" customWidth="1"/>
    <col min="9" max="9" width="43.57421875" style="37" bestFit="1" customWidth="1"/>
    <col min="10" max="10" width="21.421875" style="38" bestFit="1" customWidth="1"/>
    <col min="11" max="11" width="20.8515625" style="32" bestFit="1" customWidth="1"/>
    <col min="12" max="12" width="29.00390625" style="20" bestFit="1" customWidth="1"/>
    <col min="13" max="16384" width="11.421875" style="20" customWidth="1"/>
  </cols>
  <sheetData>
    <row r="1" spans="1:12" s="1" customFormat="1" ht="15" customHeight="1">
      <c r="A1" s="2" t="s">
        <v>2</v>
      </c>
      <c r="B1" s="2" t="s">
        <v>3</v>
      </c>
      <c r="C1" s="2" t="s">
        <v>17</v>
      </c>
      <c r="D1" s="2" t="s">
        <v>18</v>
      </c>
      <c r="E1" s="2" t="s">
        <v>4</v>
      </c>
      <c r="F1" s="2" t="s">
        <v>5</v>
      </c>
      <c r="G1" s="2" t="s">
        <v>6</v>
      </c>
      <c r="H1" s="22" t="s">
        <v>7</v>
      </c>
      <c r="I1" s="24" t="s">
        <v>8</v>
      </c>
      <c r="J1" s="26" t="s">
        <v>10</v>
      </c>
      <c r="K1" s="22" t="s">
        <v>9</v>
      </c>
      <c r="L1" s="1" t="s">
        <v>21</v>
      </c>
    </row>
    <row r="2" spans="2:12" ht="15" customHeight="1">
      <c r="B2" s="20" t="s">
        <v>35</v>
      </c>
      <c r="C2" s="8"/>
      <c r="D2" s="8" t="s">
        <v>44</v>
      </c>
      <c r="E2" s="8" t="s">
        <v>11</v>
      </c>
      <c r="F2" s="9">
        <v>79110000</v>
      </c>
      <c r="G2" s="8" t="s">
        <v>1</v>
      </c>
      <c r="H2" s="6" t="s">
        <v>12</v>
      </c>
      <c r="I2" s="5" t="s">
        <v>36</v>
      </c>
      <c r="J2" s="10">
        <v>907.5</v>
      </c>
      <c r="K2" s="12">
        <v>44210</v>
      </c>
      <c r="L2" s="8" t="s">
        <v>23</v>
      </c>
    </row>
    <row r="3" spans="2:12" ht="15" customHeight="1">
      <c r="B3" s="20" t="s">
        <v>35</v>
      </c>
      <c r="C3" s="8"/>
      <c r="D3" s="8" t="s">
        <v>44</v>
      </c>
      <c r="E3" s="8" t="s">
        <v>11</v>
      </c>
      <c r="F3" s="9" t="s">
        <v>20</v>
      </c>
      <c r="G3" s="8" t="s">
        <v>19</v>
      </c>
      <c r="H3" s="6" t="s">
        <v>15</v>
      </c>
      <c r="I3" s="5" t="s">
        <v>37</v>
      </c>
      <c r="J3" s="10">
        <v>393.16</v>
      </c>
      <c r="K3" s="12">
        <v>44210</v>
      </c>
      <c r="L3" s="8" t="s">
        <v>29</v>
      </c>
    </row>
    <row r="4" spans="2:12" ht="15" customHeight="1">
      <c r="B4" s="20" t="s">
        <v>35</v>
      </c>
      <c r="C4" s="8"/>
      <c r="D4" s="8" t="s">
        <v>44</v>
      </c>
      <c r="E4" s="8" t="s">
        <v>13</v>
      </c>
      <c r="F4" s="9" t="s">
        <v>28</v>
      </c>
      <c r="G4" s="8" t="s">
        <v>27</v>
      </c>
      <c r="H4" s="6" t="s">
        <v>30</v>
      </c>
      <c r="I4" s="5" t="s">
        <v>38</v>
      </c>
      <c r="J4" s="10">
        <v>274.22</v>
      </c>
      <c r="K4" s="12">
        <v>44210</v>
      </c>
      <c r="L4" s="20" t="s">
        <v>26</v>
      </c>
    </row>
    <row r="5" spans="2:12" ht="15" customHeight="1">
      <c r="B5" s="20" t="s">
        <v>35</v>
      </c>
      <c r="C5" s="8"/>
      <c r="D5" s="8" t="s">
        <v>44</v>
      </c>
      <c r="E5" s="8" t="s">
        <v>11</v>
      </c>
      <c r="F5" s="9">
        <v>504113002</v>
      </c>
      <c r="G5" s="8" t="s">
        <v>32</v>
      </c>
      <c r="H5" s="6" t="s">
        <v>33</v>
      </c>
      <c r="I5" s="5" t="s">
        <v>39</v>
      </c>
      <c r="J5" s="10">
        <v>105.88</v>
      </c>
      <c r="K5" s="12">
        <v>44221</v>
      </c>
      <c r="L5" s="8" t="s">
        <v>31</v>
      </c>
    </row>
    <row r="6" spans="2:12" ht="15" customHeight="1">
      <c r="B6" s="20" t="s">
        <v>35</v>
      </c>
      <c r="D6" s="8" t="s">
        <v>44</v>
      </c>
      <c r="E6" s="11" t="s">
        <v>11</v>
      </c>
      <c r="F6" s="9">
        <v>50313000</v>
      </c>
      <c r="G6" s="8" t="s">
        <v>0</v>
      </c>
      <c r="H6" s="6" t="s">
        <v>14</v>
      </c>
      <c r="I6" s="5" t="s">
        <v>22</v>
      </c>
      <c r="J6" s="10">
        <v>104.64</v>
      </c>
      <c r="K6" s="12">
        <v>44229</v>
      </c>
      <c r="L6" s="8" t="s">
        <v>25</v>
      </c>
    </row>
    <row r="7" spans="2:12" ht="15" customHeight="1">
      <c r="B7" s="20" t="s">
        <v>35</v>
      </c>
      <c r="D7" s="8" t="s">
        <v>44</v>
      </c>
      <c r="E7" s="20" t="s">
        <v>11</v>
      </c>
      <c r="F7" s="9">
        <v>30197000</v>
      </c>
      <c r="G7" s="8" t="s">
        <v>16</v>
      </c>
      <c r="H7" s="6" t="s">
        <v>34</v>
      </c>
      <c r="I7" s="5" t="s">
        <v>40</v>
      </c>
      <c r="J7" s="10">
        <v>18</v>
      </c>
      <c r="K7" s="12">
        <v>44229</v>
      </c>
      <c r="L7" s="20" t="s">
        <v>24</v>
      </c>
    </row>
    <row r="8" spans="2:12" ht="15" customHeight="1">
      <c r="B8" s="20" t="s">
        <v>35</v>
      </c>
      <c r="D8" s="8" t="s">
        <v>44</v>
      </c>
      <c r="E8" s="8" t="s">
        <v>11</v>
      </c>
      <c r="F8" s="9">
        <v>79110000</v>
      </c>
      <c r="G8" s="8" t="s">
        <v>1</v>
      </c>
      <c r="H8" s="6" t="s">
        <v>12</v>
      </c>
      <c r="I8" s="5" t="s">
        <v>36</v>
      </c>
      <c r="J8" s="10">
        <v>907.5</v>
      </c>
      <c r="K8" s="12">
        <v>44229</v>
      </c>
      <c r="L8" s="8" t="s">
        <v>23</v>
      </c>
    </row>
    <row r="9" spans="2:12" ht="15" customHeight="1">
      <c r="B9" s="20" t="s">
        <v>35</v>
      </c>
      <c r="D9" s="8" t="s">
        <v>44</v>
      </c>
      <c r="E9" s="8" t="s">
        <v>11</v>
      </c>
      <c r="F9" s="9" t="s">
        <v>20</v>
      </c>
      <c r="G9" s="8" t="s">
        <v>19</v>
      </c>
      <c r="H9" s="6" t="s">
        <v>15</v>
      </c>
      <c r="I9" s="5" t="s">
        <v>37</v>
      </c>
      <c r="J9" s="10">
        <v>393.16</v>
      </c>
      <c r="K9" s="12">
        <v>44229</v>
      </c>
      <c r="L9" s="8" t="s">
        <v>29</v>
      </c>
    </row>
    <row r="10" spans="2:12" ht="15" customHeight="1">
      <c r="B10" s="20" t="s">
        <v>35</v>
      </c>
      <c r="D10" s="8" t="s">
        <v>44</v>
      </c>
      <c r="E10" s="8" t="s">
        <v>13</v>
      </c>
      <c r="F10" s="9" t="s">
        <v>28</v>
      </c>
      <c r="G10" s="8" t="s">
        <v>27</v>
      </c>
      <c r="H10" s="6" t="s">
        <v>30</v>
      </c>
      <c r="I10" s="5" t="s">
        <v>38</v>
      </c>
      <c r="J10" s="10">
        <v>283.04</v>
      </c>
      <c r="K10" s="12">
        <v>44231</v>
      </c>
      <c r="L10" s="20" t="s">
        <v>26</v>
      </c>
    </row>
    <row r="11" spans="2:12" ht="15" customHeight="1">
      <c r="B11" s="20" t="s">
        <v>35</v>
      </c>
      <c r="D11" s="8" t="s">
        <v>44</v>
      </c>
      <c r="E11" s="20" t="s">
        <v>11</v>
      </c>
      <c r="F11" s="9">
        <v>30197000</v>
      </c>
      <c r="G11" s="8" t="s">
        <v>16</v>
      </c>
      <c r="H11" s="6" t="s">
        <v>41</v>
      </c>
      <c r="I11" s="5" t="s">
        <v>42</v>
      </c>
      <c r="J11" s="10">
        <v>9.5</v>
      </c>
      <c r="K11" s="12">
        <v>44242</v>
      </c>
      <c r="L11" s="20" t="s">
        <v>24</v>
      </c>
    </row>
    <row r="12" spans="2:12" ht="15" customHeight="1">
      <c r="B12" s="20" t="s">
        <v>35</v>
      </c>
      <c r="D12" s="8" t="s">
        <v>44</v>
      </c>
      <c r="E12" s="20" t="s">
        <v>11</v>
      </c>
      <c r="F12" s="9">
        <v>30197000</v>
      </c>
      <c r="G12" s="8" t="s">
        <v>16</v>
      </c>
      <c r="H12" s="6" t="s">
        <v>41</v>
      </c>
      <c r="I12" s="5" t="s">
        <v>42</v>
      </c>
      <c r="J12" s="10">
        <v>172.2</v>
      </c>
      <c r="K12" s="12">
        <v>44245</v>
      </c>
      <c r="L12" s="20" t="s">
        <v>24</v>
      </c>
    </row>
    <row r="13" spans="2:12" ht="15" customHeight="1">
      <c r="B13" s="20" t="s">
        <v>35</v>
      </c>
      <c r="D13" s="8" t="s">
        <v>44</v>
      </c>
      <c r="E13" s="20" t="s">
        <v>11</v>
      </c>
      <c r="F13" s="9">
        <v>30197000</v>
      </c>
      <c r="G13" s="8" t="s">
        <v>16</v>
      </c>
      <c r="H13" s="6" t="s">
        <v>41</v>
      </c>
      <c r="I13" s="5" t="s">
        <v>42</v>
      </c>
      <c r="J13" s="10">
        <v>30.6</v>
      </c>
      <c r="K13" s="12">
        <v>44230</v>
      </c>
      <c r="L13" s="20" t="s">
        <v>24</v>
      </c>
    </row>
    <row r="14" spans="2:12" ht="15" customHeight="1">
      <c r="B14" s="20" t="s">
        <v>35</v>
      </c>
      <c r="D14" s="8" t="s">
        <v>44</v>
      </c>
      <c r="E14" s="8" t="s">
        <v>11</v>
      </c>
      <c r="F14" s="9">
        <v>79110000</v>
      </c>
      <c r="G14" s="8" t="s">
        <v>1</v>
      </c>
      <c r="H14" s="6" t="s">
        <v>12</v>
      </c>
      <c r="I14" s="5" t="s">
        <v>36</v>
      </c>
      <c r="J14" s="10">
        <v>907.5</v>
      </c>
      <c r="K14" s="12">
        <v>44230</v>
      </c>
      <c r="L14" s="8" t="s">
        <v>23</v>
      </c>
    </row>
    <row r="15" spans="2:12" ht="15" customHeight="1">
      <c r="B15" s="20" t="s">
        <v>35</v>
      </c>
      <c r="D15" s="8" t="s">
        <v>44</v>
      </c>
      <c r="E15" s="8" t="s">
        <v>13</v>
      </c>
      <c r="F15" s="9" t="s">
        <v>28</v>
      </c>
      <c r="G15" s="8" t="s">
        <v>27</v>
      </c>
      <c r="H15" s="6" t="s">
        <v>30</v>
      </c>
      <c r="I15" s="5" t="s">
        <v>43</v>
      </c>
      <c r="J15" s="10">
        <v>265.43</v>
      </c>
      <c r="K15" s="12">
        <v>44263</v>
      </c>
      <c r="L15" s="20" t="s">
        <v>26</v>
      </c>
    </row>
    <row r="16" spans="2:12" ht="15" customHeight="1">
      <c r="B16" s="20" t="s">
        <v>35</v>
      </c>
      <c r="D16" s="8" t="s">
        <v>44</v>
      </c>
      <c r="E16" s="8" t="s">
        <v>11</v>
      </c>
      <c r="F16" s="9" t="s">
        <v>20</v>
      </c>
      <c r="G16" s="8" t="s">
        <v>19</v>
      </c>
      <c r="H16" s="6" t="s">
        <v>15</v>
      </c>
      <c r="I16" s="5" t="s">
        <v>37</v>
      </c>
      <c r="J16" s="10">
        <v>393.16</v>
      </c>
      <c r="K16" s="12">
        <v>44277</v>
      </c>
      <c r="L16" s="8" t="s">
        <v>29</v>
      </c>
    </row>
    <row r="17" spans="3:12" ht="15" customHeight="1">
      <c r="C17" s="8"/>
      <c r="D17" s="8"/>
      <c r="E17" s="8"/>
      <c r="F17" s="9"/>
      <c r="G17" s="8"/>
      <c r="H17" s="23"/>
      <c r="I17" s="25"/>
      <c r="J17" s="10"/>
      <c r="K17" s="12"/>
      <c r="L17" s="8"/>
    </row>
    <row r="18" spans="3:11" ht="14.25" customHeight="1">
      <c r="C18" s="8"/>
      <c r="D18" s="8"/>
      <c r="E18" s="11"/>
      <c r="F18" s="20"/>
      <c r="H18" s="6"/>
      <c r="I18" s="13"/>
      <c r="J18" s="27"/>
      <c r="K18" s="23"/>
    </row>
    <row r="21" spans="6:13" ht="15" customHeight="1">
      <c r="F21" s="8"/>
      <c r="G21" s="9"/>
      <c r="H21" s="8"/>
      <c r="I21" s="6"/>
      <c r="J21" s="13"/>
      <c r="K21" s="10"/>
      <c r="L21" s="12"/>
      <c r="M21" s="8"/>
    </row>
    <row r="22" spans="6:13" ht="15" customHeight="1">
      <c r="F22" s="8"/>
      <c r="G22" s="9"/>
      <c r="H22" s="8"/>
      <c r="I22" s="6"/>
      <c r="J22" s="28"/>
      <c r="K22" s="10"/>
      <c r="L22" s="12"/>
      <c r="M22" s="8"/>
    </row>
    <row r="23" spans="6:12" ht="15" customHeight="1">
      <c r="F23" s="8"/>
      <c r="G23" s="9"/>
      <c r="H23" s="8"/>
      <c r="I23" s="32"/>
      <c r="J23" s="37"/>
      <c r="K23" s="38"/>
      <c r="L23" s="12"/>
    </row>
    <row r="24" spans="6:13" ht="15" customHeight="1">
      <c r="F24" s="11"/>
      <c r="G24" s="9"/>
      <c r="H24" s="8"/>
      <c r="I24" s="29"/>
      <c r="J24" s="28"/>
      <c r="K24" s="38"/>
      <c r="L24" s="12"/>
      <c r="M24" s="8"/>
    </row>
    <row r="25" spans="6:12" ht="15" customHeight="1">
      <c r="F25" s="20"/>
      <c r="G25" s="9"/>
      <c r="H25" s="8"/>
      <c r="I25" s="32"/>
      <c r="J25" s="37"/>
      <c r="K25" s="38"/>
      <c r="L25" s="12"/>
    </row>
    <row r="26" spans="6:12" ht="15" customHeight="1">
      <c r="F26" s="20"/>
      <c r="G26" s="9"/>
      <c r="H26" s="8"/>
      <c r="I26" s="32"/>
      <c r="J26" s="37"/>
      <c r="K26" s="38"/>
      <c r="L26" s="12"/>
    </row>
    <row r="27" spans="6:12" ht="15" customHeight="1">
      <c r="F27" s="20"/>
      <c r="G27" s="9"/>
      <c r="H27" s="8"/>
      <c r="I27" s="32"/>
      <c r="J27" s="37"/>
      <c r="K27" s="38"/>
      <c r="L27" s="12"/>
    </row>
    <row r="28" spans="6:12" ht="15" customHeight="1">
      <c r="F28" s="20"/>
      <c r="G28" s="9"/>
      <c r="H28" s="8"/>
      <c r="I28" s="32"/>
      <c r="J28" s="37"/>
      <c r="K28" s="38"/>
      <c r="L28" s="12"/>
    </row>
    <row r="29" spans="8:11" ht="15" customHeight="1">
      <c r="H29" s="20"/>
      <c r="I29" s="20"/>
      <c r="J29" s="20"/>
      <c r="K29" s="20"/>
    </row>
    <row r="30" spans="8:11" ht="15" customHeight="1">
      <c r="H30" s="20"/>
      <c r="I30" s="20"/>
      <c r="J30" s="20"/>
      <c r="K30" s="20"/>
    </row>
    <row r="31" spans="8:11" ht="15" customHeight="1">
      <c r="H31" s="20"/>
      <c r="I31" s="20"/>
      <c r="J31" s="20"/>
      <c r="K31" s="20"/>
    </row>
    <row r="32" spans="8:11" ht="15" customHeight="1">
      <c r="H32" s="20"/>
      <c r="I32" s="20"/>
      <c r="J32" s="20"/>
      <c r="K32" s="20"/>
    </row>
    <row r="33" spans="8:11" ht="15" customHeight="1">
      <c r="H33" s="20"/>
      <c r="I33" s="20"/>
      <c r="J33" s="20"/>
      <c r="K33" s="20"/>
    </row>
    <row r="34" spans="8:11" ht="15" customHeight="1">
      <c r="H34" s="20"/>
      <c r="I34" s="20"/>
      <c r="J34" s="20"/>
      <c r="K34" s="20"/>
    </row>
    <row r="35" spans="8:11" ht="15" customHeight="1">
      <c r="H35" s="20"/>
      <c r="I35" s="20"/>
      <c r="J35" s="20"/>
      <c r="K35" s="20"/>
    </row>
    <row r="36" spans="8:11" ht="15" customHeight="1">
      <c r="H36" s="20"/>
      <c r="I36" s="20"/>
      <c r="J36" s="20"/>
      <c r="K36" s="20"/>
    </row>
    <row r="37" spans="8:11" ht="15" customHeight="1">
      <c r="H37" s="20"/>
      <c r="I37" s="20"/>
      <c r="J37" s="20"/>
      <c r="K37" s="20"/>
    </row>
    <row r="38" spans="8:11" ht="15" customHeight="1">
      <c r="H38" s="20"/>
      <c r="I38" s="20"/>
      <c r="J38" s="20"/>
      <c r="K38" s="20"/>
    </row>
    <row r="39" spans="8:11" ht="15" customHeight="1">
      <c r="H39" s="20"/>
      <c r="I39" s="20"/>
      <c r="J39" s="20"/>
      <c r="K39" s="20"/>
    </row>
    <row r="40" spans="8:11" ht="15" customHeight="1">
      <c r="H40" s="20"/>
      <c r="I40" s="20"/>
      <c r="J40" s="20"/>
      <c r="K40" s="20"/>
    </row>
    <row r="41" spans="7:10" ht="15" customHeight="1">
      <c r="G41" s="50"/>
      <c r="H41" s="50"/>
      <c r="I41" s="50"/>
      <c r="J41" s="51">
        <f>SUM(J2:J16)</f>
        <v>5165.49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E1">
      <selection activeCell="G32" sqref="G32"/>
    </sheetView>
  </sheetViews>
  <sheetFormatPr defaultColWidth="11.421875" defaultRowHeight="12.75"/>
  <cols>
    <col min="1" max="1" width="19.7109375" style="8" bestFit="1" customWidth="1"/>
    <col min="2" max="2" width="50.00390625" style="8" bestFit="1" customWidth="1"/>
    <col min="3" max="3" width="22.421875" style="8" bestFit="1" customWidth="1"/>
    <col min="4" max="4" width="53.8515625" style="8" bestFit="1" customWidth="1"/>
    <col min="5" max="5" width="11.8515625" style="8" bestFit="1" customWidth="1"/>
    <col min="6" max="6" width="15.8515625" style="9" bestFit="1" customWidth="1"/>
    <col min="7" max="7" width="48.7109375" style="8" bestFit="1" customWidth="1"/>
    <col min="8" max="8" width="20.00390625" style="29" bestFit="1" customWidth="1"/>
    <col min="9" max="9" width="43.57421875" style="28" bestFit="1" customWidth="1"/>
    <col min="10" max="10" width="21.421875" style="56" bestFit="1" customWidth="1"/>
    <col min="11" max="11" width="20.8515625" style="29" bestFit="1" customWidth="1"/>
    <col min="12" max="12" width="29.00390625" style="8" bestFit="1" customWidth="1"/>
    <col min="13" max="16384" width="11.421875" style="8" customWidth="1"/>
  </cols>
  <sheetData>
    <row r="1" spans="1:12" s="2" customFormat="1" ht="15" customHeight="1">
      <c r="A1" s="2" t="s">
        <v>2</v>
      </c>
      <c r="B1" s="2" t="s">
        <v>3</v>
      </c>
      <c r="C1" s="2" t="s">
        <v>17</v>
      </c>
      <c r="D1" s="2" t="s">
        <v>18</v>
      </c>
      <c r="E1" s="2" t="s">
        <v>4</v>
      </c>
      <c r="F1" s="2" t="s">
        <v>5</v>
      </c>
      <c r="G1" s="2" t="s">
        <v>6</v>
      </c>
      <c r="H1" s="22" t="s">
        <v>7</v>
      </c>
      <c r="I1" s="24" t="s">
        <v>8</v>
      </c>
      <c r="J1" s="26" t="s">
        <v>10</v>
      </c>
      <c r="K1" s="22" t="s">
        <v>9</v>
      </c>
      <c r="L1" s="2" t="s">
        <v>21</v>
      </c>
    </row>
    <row r="2" spans="2:12" ht="15" customHeight="1">
      <c r="B2" s="8" t="s">
        <v>35</v>
      </c>
      <c r="D2" s="8" t="s">
        <v>44</v>
      </c>
      <c r="E2" s="8" t="s">
        <v>11</v>
      </c>
      <c r="F2" s="9">
        <v>79110000</v>
      </c>
      <c r="G2" s="8" t="s">
        <v>1</v>
      </c>
      <c r="H2" s="6" t="s">
        <v>12</v>
      </c>
      <c r="I2" s="5" t="s">
        <v>36</v>
      </c>
      <c r="J2" s="10">
        <v>907.5</v>
      </c>
      <c r="K2" s="12">
        <v>44293</v>
      </c>
      <c r="L2" s="8" t="s">
        <v>23</v>
      </c>
    </row>
    <row r="3" spans="2:12" ht="15" customHeight="1">
      <c r="B3" s="8" t="s">
        <v>35</v>
      </c>
      <c r="D3" s="8" t="s">
        <v>44</v>
      </c>
      <c r="E3" s="8" t="s">
        <v>11</v>
      </c>
      <c r="F3" s="9" t="s">
        <v>20</v>
      </c>
      <c r="G3" s="8" t="s">
        <v>19</v>
      </c>
      <c r="H3" s="6" t="s">
        <v>15</v>
      </c>
      <c r="I3" s="5" t="s">
        <v>37</v>
      </c>
      <c r="J3" s="10">
        <v>393.16</v>
      </c>
      <c r="K3" s="12">
        <v>44293</v>
      </c>
      <c r="L3" s="8" t="s">
        <v>29</v>
      </c>
    </row>
    <row r="4" spans="2:12" ht="15" customHeight="1">
      <c r="B4" s="8" t="s">
        <v>35</v>
      </c>
      <c r="D4" s="8" t="s">
        <v>44</v>
      </c>
      <c r="E4" s="8" t="s">
        <v>11</v>
      </c>
      <c r="F4" s="9">
        <v>30197000</v>
      </c>
      <c r="G4" s="8" t="s">
        <v>16</v>
      </c>
      <c r="H4" s="6" t="s">
        <v>41</v>
      </c>
      <c r="I4" s="5" t="s">
        <v>42</v>
      </c>
      <c r="J4" s="10">
        <v>11</v>
      </c>
      <c r="K4" s="12">
        <v>44293</v>
      </c>
      <c r="L4" s="8" t="s">
        <v>24</v>
      </c>
    </row>
    <row r="5" spans="2:12" ht="15" customHeight="1">
      <c r="B5" s="8" t="s">
        <v>35</v>
      </c>
      <c r="D5" s="8" t="s">
        <v>44</v>
      </c>
      <c r="E5" s="8" t="s">
        <v>13</v>
      </c>
      <c r="F5" s="9" t="s">
        <v>28</v>
      </c>
      <c r="G5" s="8" t="s">
        <v>27</v>
      </c>
      <c r="H5" s="6" t="s">
        <v>30</v>
      </c>
      <c r="I5" s="5" t="s">
        <v>38</v>
      </c>
      <c r="J5" s="10">
        <v>288.34</v>
      </c>
      <c r="K5" s="12">
        <v>44298</v>
      </c>
      <c r="L5" s="8" t="s">
        <v>26</v>
      </c>
    </row>
    <row r="6" spans="2:12" ht="15" customHeight="1">
      <c r="B6" s="8" t="s">
        <v>35</v>
      </c>
      <c r="D6" s="8" t="s">
        <v>44</v>
      </c>
      <c r="E6" s="14" t="s">
        <v>11</v>
      </c>
      <c r="F6" s="17" t="s">
        <v>52</v>
      </c>
      <c r="G6" s="14" t="s">
        <v>53</v>
      </c>
      <c r="H6" s="7" t="s">
        <v>45</v>
      </c>
      <c r="I6" s="5" t="s">
        <v>46</v>
      </c>
      <c r="J6" s="13">
        <v>66.55</v>
      </c>
      <c r="K6" s="12">
        <v>44329</v>
      </c>
      <c r="L6" s="14" t="s">
        <v>54</v>
      </c>
    </row>
    <row r="7" spans="2:12" ht="15" customHeight="1">
      <c r="B7" s="8" t="s">
        <v>35</v>
      </c>
      <c r="D7" s="8" t="s">
        <v>44</v>
      </c>
      <c r="E7" s="8" t="s">
        <v>11</v>
      </c>
      <c r="F7" s="9">
        <v>30197000</v>
      </c>
      <c r="G7" s="8" t="s">
        <v>16</v>
      </c>
      <c r="H7" s="6" t="s">
        <v>41</v>
      </c>
      <c r="I7" s="5" t="s">
        <v>42</v>
      </c>
      <c r="J7" s="13">
        <v>164.15</v>
      </c>
      <c r="K7" s="12">
        <v>44329</v>
      </c>
      <c r="L7" s="8" t="s">
        <v>24</v>
      </c>
    </row>
    <row r="8" spans="2:12" ht="15" customHeight="1">
      <c r="B8" s="8" t="s">
        <v>35</v>
      </c>
      <c r="D8" s="8" t="s">
        <v>44</v>
      </c>
      <c r="E8" s="8" t="s">
        <v>11</v>
      </c>
      <c r="F8" s="9">
        <v>79110000</v>
      </c>
      <c r="G8" s="8" t="s">
        <v>1</v>
      </c>
      <c r="H8" s="6" t="s">
        <v>12</v>
      </c>
      <c r="I8" s="5" t="s">
        <v>36</v>
      </c>
      <c r="J8" s="13">
        <v>907.5</v>
      </c>
      <c r="K8" s="12">
        <v>44329</v>
      </c>
      <c r="L8" s="8" t="s">
        <v>23</v>
      </c>
    </row>
    <row r="9" spans="2:12" ht="15" customHeight="1">
      <c r="B9" s="8" t="s">
        <v>35</v>
      </c>
      <c r="D9" s="8" t="s">
        <v>44</v>
      </c>
      <c r="E9" s="8" t="s">
        <v>11</v>
      </c>
      <c r="F9" s="9" t="s">
        <v>20</v>
      </c>
      <c r="G9" s="8" t="s">
        <v>19</v>
      </c>
      <c r="H9" s="6" t="s">
        <v>15</v>
      </c>
      <c r="I9" s="5" t="s">
        <v>37</v>
      </c>
      <c r="J9" s="13">
        <v>393.16</v>
      </c>
      <c r="K9" s="12">
        <v>44329</v>
      </c>
      <c r="L9" s="8" t="s">
        <v>29</v>
      </c>
    </row>
    <row r="10" spans="2:12" ht="15" customHeight="1">
      <c r="B10" s="8" t="s">
        <v>35</v>
      </c>
      <c r="D10" s="8" t="s">
        <v>44</v>
      </c>
      <c r="E10" s="8" t="s">
        <v>11</v>
      </c>
      <c r="F10" s="9" t="s">
        <v>20</v>
      </c>
      <c r="G10" s="8" t="s">
        <v>19</v>
      </c>
      <c r="H10" s="6" t="s">
        <v>15</v>
      </c>
      <c r="I10" s="5" t="s">
        <v>37</v>
      </c>
      <c r="J10" s="10">
        <v>337.5</v>
      </c>
      <c r="K10" s="12">
        <v>44329</v>
      </c>
      <c r="L10" s="14" t="s">
        <v>51</v>
      </c>
    </row>
    <row r="11" spans="2:12" ht="15" customHeight="1">
      <c r="B11" s="8" t="s">
        <v>35</v>
      </c>
      <c r="D11" s="8" t="s">
        <v>44</v>
      </c>
      <c r="E11" s="11" t="s">
        <v>11</v>
      </c>
      <c r="F11" s="9">
        <v>50313000</v>
      </c>
      <c r="G11" s="8" t="s">
        <v>0</v>
      </c>
      <c r="H11" s="6" t="s">
        <v>14</v>
      </c>
      <c r="I11" s="5" t="s">
        <v>22</v>
      </c>
      <c r="J11" s="10">
        <v>77.09</v>
      </c>
      <c r="K11" s="12">
        <v>44330</v>
      </c>
      <c r="L11" s="8" t="s">
        <v>25</v>
      </c>
    </row>
    <row r="12" spans="2:12" ht="15" customHeight="1">
      <c r="B12" s="8" t="s">
        <v>35</v>
      </c>
      <c r="D12" s="8" t="s">
        <v>44</v>
      </c>
      <c r="E12" s="11" t="s">
        <v>11</v>
      </c>
      <c r="F12" s="9">
        <v>50313000</v>
      </c>
      <c r="G12" s="8" t="s">
        <v>0</v>
      </c>
      <c r="H12" s="6" t="s">
        <v>14</v>
      </c>
      <c r="I12" s="5" t="s">
        <v>22</v>
      </c>
      <c r="J12" s="10">
        <v>115.74</v>
      </c>
      <c r="K12" s="12">
        <v>44330</v>
      </c>
      <c r="L12" s="8" t="s">
        <v>25</v>
      </c>
    </row>
    <row r="13" spans="2:12" ht="15" customHeight="1">
      <c r="B13" s="8" t="s">
        <v>35</v>
      </c>
      <c r="D13" s="8" t="s">
        <v>44</v>
      </c>
      <c r="E13" s="11" t="s">
        <v>11</v>
      </c>
      <c r="F13" s="9">
        <v>50313000</v>
      </c>
      <c r="G13" s="8" t="s">
        <v>0</v>
      </c>
      <c r="H13" s="6" t="s">
        <v>14</v>
      </c>
      <c r="I13" s="5" t="s">
        <v>22</v>
      </c>
      <c r="J13" s="10">
        <v>139.62</v>
      </c>
      <c r="K13" s="12">
        <v>44330</v>
      </c>
      <c r="L13" s="8" t="s">
        <v>25</v>
      </c>
    </row>
    <row r="14" spans="2:12" ht="15" customHeight="1">
      <c r="B14" s="8" t="s">
        <v>35</v>
      </c>
      <c r="D14" s="8" t="s">
        <v>44</v>
      </c>
      <c r="E14" s="11" t="s">
        <v>11</v>
      </c>
      <c r="F14" s="9">
        <v>50313000</v>
      </c>
      <c r="G14" s="8" t="s">
        <v>0</v>
      </c>
      <c r="H14" s="6" t="s">
        <v>14</v>
      </c>
      <c r="I14" s="5" t="s">
        <v>22</v>
      </c>
      <c r="J14" s="10">
        <v>101.82</v>
      </c>
      <c r="K14" s="12">
        <v>44330</v>
      </c>
      <c r="L14" s="8" t="s">
        <v>25</v>
      </c>
    </row>
    <row r="15" spans="2:12" ht="15" customHeight="1">
      <c r="B15" s="8" t="s">
        <v>35</v>
      </c>
      <c r="D15" s="8" t="s">
        <v>44</v>
      </c>
      <c r="E15" s="8" t="s">
        <v>13</v>
      </c>
      <c r="F15" s="9" t="s">
        <v>28</v>
      </c>
      <c r="G15" s="8" t="s">
        <v>27</v>
      </c>
      <c r="H15" s="6" t="s">
        <v>30</v>
      </c>
      <c r="I15" s="5" t="s">
        <v>43</v>
      </c>
      <c r="J15" s="10">
        <v>254.56</v>
      </c>
      <c r="K15" s="12">
        <v>44336</v>
      </c>
      <c r="L15" s="8" t="s">
        <v>26</v>
      </c>
    </row>
    <row r="16" spans="2:12" ht="15" customHeight="1">
      <c r="B16" s="8" t="s">
        <v>35</v>
      </c>
      <c r="D16" s="8" t="s">
        <v>44</v>
      </c>
      <c r="E16" s="8" t="s">
        <v>11</v>
      </c>
      <c r="F16" s="9">
        <v>79110000</v>
      </c>
      <c r="G16" s="8" t="s">
        <v>1</v>
      </c>
      <c r="H16" s="6" t="s">
        <v>12</v>
      </c>
      <c r="I16" s="5" t="s">
        <v>36</v>
      </c>
      <c r="J16" s="10">
        <v>907.5</v>
      </c>
      <c r="K16" s="12">
        <v>44351</v>
      </c>
      <c r="L16" s="8" t="s">
        <v>23</v>
      </c>
    </row>
    <row r="17" spans="2:12" ht="15" customHeight="1">
      <c r="B17" s="8" t="s">
        <v>35</v>
      </c>
      <c r="D17" s="8" t="s">
        <v>44</v>
      </c>
      <c r="E17" s="8" t="s">
        <v>11</v>
      </c>
      <c r="F17" s="9" t="s">
        <v>20</v>
      </c>
      <c r="G17" s="8" t="s">
        <v>19</v>
      </c>
      <c r="H17" s="6" t="s">
        <v>15</v>
      </c>
      <c r="I17" s="5" t="s">
        <v>37</v>
      </c>
      <c r="J17" s="10">
        <v>393.16</v>
      </c>
      <c r="K17" s="12">
        <v>44351</v>
      </c>
      <c r="L17" s="8" t="s">
        <v>29</v>
      </c>
    </row>
    <row r="18" spans="2:12" ht="15" customHeight="1">
      <c r="B18" s="8" t="s">
        <v>35</v>
      </c>
      <c r="D18" s="8" t="s">
        <v>44</v>
      </c>
      <c r="E18" s="11" t="s">
        <v>11</v>
      </c>
      <c r="F18" s="9">
        <v>50313000</v>
      </c>
      <c r="G18" s="8" t="s">
        <v>0</v>
      </c>
      <c r="H18" s="6" t="s">
        <v>14</v>
      </c>
      <c r="I18" s="5" t="s">
        <v>22</v>
      </c>
      <c r="J18" s="10">
        <v>147.33</v>
      </c>
      <c r="K18" s="12">
        <v>44351</v>
      </c>
      <c r="L18" s="8" t="s">
        <v>25</v>
      </c>
    </row>
    <row r="19" spans="2:12" ht="15" customHeight="1">
      <c r="B19" s="8" t="s">
        <v>35</v>
      </c>
      <c r="D19" s="8" t="s">
        <v>44</v>
      </c>
      <c r="E19" s="8" t="s">
        <v>13</v>
      </c>
      <c r="F19" s="9" t="s">
        <v>28</v>
      </c>
      <c r="G19" s="8" t="s">
        <v>27</v>
      </c>
      <c r="H19" s="6" t="s">
        <v>30</v>
      </c>
      <c r="I19" s="5" t="s">
        <v>38</v>
      </c>
      <c r="J19" s="10">
        <v>248.12</v>
      </c>
      <c r="K19" s="12">
        <v>44361</v>
      </c>
      <c r="L19" s="8" t="s">
        <v>26</v>
      </c>
    </row>
    <row r="20" spans="2:12" ht="15" customHeight="1">
      <c r="B20" s="8" t="s">
        <v>35</v>
      </c>
      <c r="D20" s="8" t="s">
        <v>44</v>
      </c>
      <c r="E20" s="8" t="s">
        <v>11</v>
      </c>
      <c r="F20" s="29">
        <v>5072000</v>
      </c>
      <c r="G20" s="11" t="s">
        <v>49</v>
      </c>
      <c r="H20" s="6" t="s">
        <v>47</v>
      </c>
      <c r="I20" s="5" t="s">
        <v>48</v>
      </c>
      <c r="J20" s="10">
        <v>211.75</v>
      </c>
      <c r="K20" s="12">
        <v>44369</v>
      </c>
      <c r="L20" s="8" t="s">
        <v>50</v>
      </c>
    </row>
    <row r="21" spans="2:12" ht="15" customHeight="1">
      <c r="B21" s="8" t="s">
        <v>35</v>
      </c>
      <c r="D21" s="8" t="s">
        <v>44</v>
      </c>
      <c r="E21" s="8" t="s">
        <v>11</v>
      </c>
      <c r="F21" s="9">
        <v>504113002</v>
      </c>
      <c r="G21" s="8" t="s">
        <v>32</v>
      </c>
      <c r="H21" s="6" t="s">
        <v>33</v>
      </c>
      <c r="I21" s="5" t="s">
        <v>39</v>
      </c>
      <c r="J21" s="10">
        <v>90.57</v>
      </c>
      <c r="K21" s="12">
        <v>44370</v>
      </c>
      <c r="L21" s="8" t="s">
        <v>31</v>
      </c>
    </row>
    <row r="22" spans="2:12" ht="15" customHeight="1">
      <c r="B22" s="8" t="s">
        <v>35</v>
      </c>
      <c r="D22" s="8" t="s">
        <v>44</v>
      </c>
      <c r="E22" s="8" t="s">
        <v>11</v>
      </c>
      <c r="F22" s="9">
        <v>504113002</v>
      </c>
      <c r="G22" s="8" t="s">
        <v>32</v>
      </c>
      <c r="H22" s="6" t="s">
        <v>33</v>
      </c>
      <c r="I22" s="5" t="s">
        <v>39</v>
      </c>
      <c r="J22" s="52">
        <v>105.88</v>
      </c>
      <c r="K22" s="53">
        <v>44370</v>
      </c>
      <c r="L22" s="8" t="s">
        <v>31</v>
      </c>
    </row>
    <row r="23" spans="2:12" ht="15" customHeight="1">
      <c r="B23" s="8" t="s">
        <v>35</v>
      </c>
      <c r="D23" s="8" t="s">
        <v>44</v>
      </c>
      <c r="E23" s="8" t="s">
        <v>13</v>
      </c>
      <c r="F23" s="9" t="s">
        <v>28</v>
      </c>
      <c r="G23" s="8" t="s">
        <v>27</v>
      </c>
      <c r="H23" s="6" t="s">
        <v>30</v>
      </c>
      <c r="I23" s="5" t="s">
        <v>43</v>
      </c>
      <c r="J23" s="52">
        <v>68.81</v>
      </c>
      <c r="K23" s="53">
        <v>44370</v>
      </c>
      <c r="L23" s="8" t="s">
        <v>26</v>
      </c>
    </row>
    <row r="24" spans="8:11" ht="15" customHeight="1">
      <c r="H24" s="6"/>
      <c r="I24" s="5"/>
      <c r="J24" s="10"/>
      <c r="K24" s="12"/>
    </row>
    <row r="25" spans="8:11" ht="15" customHeight="1">
      <c r="H25" s="6"/>
      <c r="I25" s="5"/>
      <c r="J25" s="10"/>
      <c r="K25" s="12"/>
    </row>
    <row r="26" spans="5:11" ht="14.25" customHeight="1">
      <c r="E26" s="11"/>
      <c r="F26" s="8"/>
      <c r="H26" s="6"/>
      <c r="I26" s="13"/>
      <c r="J26" s="54"/>
      <c r="K26" s="55"/>
    </row>
    <row r="27" ht="15" customHeight="1"/>
    <row r="28" ht="15" customHeight="1"/>
    <row r="29" spans="3:12" s="20" customFormat="1" ht="15" customHeight="1">
      <c r="C29" s="8"/>
      <c r="D29" s="8"/>
      <c r="E29" s="14"/>
      <c r="F29" s="17"/>
      <c r="G29" s="14"/>
      <c r="H29" s="6"/>
      <c r="I29" s="39"/>
      <c r="J29" s="10"/>
      <c r="K29" s="12"/>
      <c r="L29" s="14"/>
    </row>
    <row r="30" spans="3:12" s="20" customFormat="1" ht="15" customHeight="1">
      <c r="C30" s="8"/>
      <c r="D30" s="8"/>
      <c r="E30" s="8"/>
      <c r="F30" s="29"/>
      <c r="G30" s="11"/>
      <c r="H30" s="6"/>
      <c r="I30" s="40"/>
      <c r="J30" s="19"/>
      <c r="K30" s="12"/>
      <c r="L3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E16">
      <selection activeCell="H34" sqref="H34"/>
    </sheetView>
  </sheetViews>
  <sheetFormatPr defaultColWidth="11.421875" defaultRowHeight="12.75"/>
  <cols>
    <col min="1" max="1" width="19.7109375" style="8" bestFit="1" customWidth="1"/>
    <col min="2" max="2" width="50.00390625" style="8" bestFit="1" customWidth="1"/>
    <col min="3" max="3" width="22.421875" style="8" bestFit="1" customWidth="1"/>
    <col min="4" max="4" width="53.8515625" style="8" bestFit="1" customWidth="1"/>
    <col min="5" max="5" width="11.8515625" style="8" bestFit="1" customWidth="1"/>
    <col min="6" max="6" width="15.8515625" style="9" bestFit="1" customWidth="1"/>
    <col min="7" max="7" width="48.7109375" style="8" bestFit="1" customWidth="1"/>
    <col min="8" max="8" width="20.00390625" style="29" bestFit="1" customWidth="1"/>
    <col min="9" max="9" width="43.57421875" style="28" bestFit="1" customWidth="1"/>
    <col min="10" max="10" width="21.421875" style="56" bestFit="1" customWidth="1"/>
    <col min="11" max="11" width="20.8515625" style="29" bestFit="1" customWidth="1"/>
    <col min="12" max="12" width="29.00390625" style="8" bestFit="1" customWidth="1"/>
    <col min="13" max="16384" width="11.421875" style="8" customWidth="1"/>
  </cols>
  <sheetData>
    <row r="1" spans="1:12" s="2" customFormat="1" ht="15" customHeight="1">
      <c r="A1" s="2" t="s">
        <v>2</v>
      </c>
      <c r="B1" s="2" t="s">
        <v>3</v>
      </c>
      <c r="C1" s="2" t="s">
        <v>17</v>
      </c>
      <c r="D1" s="2" t="s">
        <v>18</v>
      </c>
      <c r="E1" s="2" t="s">
        <v>4</v>
      </c>
      <c r="F1" s="2" t="s">
        <v>5</v>
      </c>
      <c r="G1" s="2" t="s">
        <v>6</v>
      </c>
      <c r="H1" s="22" t="s">
        <v>7</v>
      </c>
      <c r="I1" s="24" t="s">
        <v>8</v>
      </c>
      <c r="J1" s="26" t="s">
        <v>10</v>
      </c>
      <c r="K1" s="22" t="s">
        <v>9</v>
      </c>
      <c r="L1" s="2" t="s">
        <v>21</v>
      </c>
    </row>
    <row r="2" spans="2:12" ht="15" customHeight="1">
      <c r="B2" s="8" t="s">
        <v>35</v>
      </c>
      <c r="D2" s="8" t="s">
        <v>44</v>
      </c>
      <c r="E2" s="8" t="s">
        <v>11</v>
      </c>
      <c r="F2" s="9">
        <v>504113002</v>
      </c>
      <c r="G2" s="8" t="s">
        <v>32</v>
      </c>
      <c r="H2" s="6" t="s">
        <v>33</v>
      </c>
      <c r="I2" s="5" t="s">
        <v>39</v>
      </c>
      <c r="J2" s="10">
        <v>30.07</v>
      </c>
      <c r="K2" s="12">
        <v>44382</v>
      </c>
      <c r="L2" s="8" t="s">
        <v>31</v>
      </c>
    </row>
    <row r="3" spans="2:12" ht="15" customHeight="1">
      <c r="B3" s="8" t="s">
        <v>35</v>
      </c>
      <c r="D3" s="8" t="s">
        <v>44</v>
      </c>
      <c r="E3" s="8" t="s">
        <v>11</v>
      </c>
      <c r="F3" s="9">
        <v>504113002</v>
      </c>
      <c r="G3" s="8" t="s">
        <v>32</v>
      </c>
      <c r="H3" s="6" t="s">
        <v>33</v>
      </c>
      <c r="I3" s="5" t="s">
        <v>39</v>
      </c>
      <c r="J3" s="10">
        <v>163.89</v>
      </c>
      <c r="K3" s="12">
        <v>44382</v>
      </c>
      <c r="L3" s="8" t="s">
        <v>31</v>
      </c>
    </row>
    <row r="4" spans="2:12" ht="15" customHeight="1">
      <c r="B4" s="8" t="s">
        <v>35</v>
      </c>
      <c r="D4" s="8" t="s">
        <v>44</v>
      </c>
      <c r="E4" s="8" t="s">
        <v>11</v>
      </c>
      <c r="F4" s="9">
        <v>79110000</v>
      </c>
      <c r="G4" s="8" t="s">
        <v>1</v>
      </c>
      <c r="H4" s="6" t="s">
        <v>12</v>
      </c>
      <c r="I4" s="5" t="s">
        <v>36</v>
      </c>
      <c r="J4" s="10">
        <v>907.5</v>
      </c>
      <c r="K4" s="12">
        <v>44382</v>
      </c>
      <c r="L4" s="8" t="s">
        <v>23</v>
      </c>
    </row>
    <row r="5" spans="2:12" ht="15" customHeight="1">
      <c r="B5" s="8" t="s">
        <v>35</v>
      </c>
      <c r="D5" s="8" t="s">
        <v>44</v>
      </c>
      <c r="E5" s="11" t="s">
        <v>13</v>
      </c>
      <c r="F5" s="9" t="s">
        <v>55</v>
      </c>
      <c r="G5" s="8" t="s">
        <v>56</v>
      </c>
      <c r="H5" s="6" t="s">
        <v>57</v>
      </c>
      <c r="I5" s="5" t="s">
        <v>58</v>
      </c>
      <c r="J5" s="10">
        <v>8.87</v>
      </c>
      <c r="K5" s="12">
        <v>44382</v>
      </c>
      <c r="L5" s="8" t="s">
        <v>59</v>
      </c>
    </row>
    <row r="6" spans="2:12" ht="15" customHeight="1">
      <c r="B6" s="8" t="s">
        <v>35</v>
      </c>
      <c r="D6" s="8" t="s">
        <v>44</v>
      </c>
      <c r="E6" s="8" t="s">
        <v>11</v>
      </c>
      <c r="F6" s="9" t="s">
        <v>20</v>
      </c>
      <c r="G6" s="8" t="s">
        <v>19</v>
      </c>
      <c r="H6" s="6" t="s">
        <v>15</v>
      </c>
      <c r="I6" s="5" t="s">
        <v>37</v>
      </c>
      <c r="J6" s="10">
        <v>393.16</v>
      </c>
      <c r="K6" s="12">
        <v>44382</v>
      </c>
      <c r="L6" s="8" t="s">
        <v>29</v>
      </c>
    </row>
    <row r="7" spans="2:12" ht="15" customHeight="1">
      <c r="B7" s="8" t="s">
        <v>35</v>
      </c>
      <c r="D7" s="8" t="s">
        <v>44</v>
      </c>
      <c r="E7" s="8" t="s">
        <v>11</v>
      </c>
      <c r="F7" s="9" t="s">
        <v>60</v>
      </c>
      <c r="G7" s="8" t="s">
        <v>61</v>
      </c>
      <c r="H7" s="6" t="s">
        <v>62</v>
      </c>
      <c r="I7" s="5" t="s">
        <v>63</v>
      </c>
      <c r="J7" s="10">
        <v>3000</v>
      </c>
      <c r="K7" s="12">
        <v>44382</v>
      </c>
      <c r="L7" s="8" t="s">
        <v>64</v>
      </c>
    </row>
    <row r="8" spans="2:12" ht="15" customHeight="1">
      <c r="B8" s="8" t="s">
        <v>35</v>
      </c>
      <c r="D8" s="8" t="s">
        <v>44</v>
      </c>
      <c r="E8" s="8" t="s">
        <v>11</v>
      </c>
      <c r="F8" s="9">
        <v>50313000</v>
      </c>
      <c r="G8" s="8" t="s">
        <v>0</v>
      </c>
      <c r="H8" s="6" t="s">
        <v>14</v>
      </c>
      <c r="I8" s="5" t="s">
        <v>22</v>
      </c>
      <c r="J8" s="10">
        <v>121.42</v>
      </c>
      <c r="K8" s="12">
        <v>44383</v>
      </c>
      <c r="L8" s="8" t="s">
        <v>25</v>
      </c>
    </row>
    <row r="9" spans="2:12" ht="15" customHeight="1">
      <c r="B9" s="8" t="s">
        <v>35</v>
      </c>
      <c r="D9" s="8" t="s">
        <v>44</v>
      </c>
      <c r="E9" s="8" t="s">
        <v>11</v>
      </c>
      <c r="F9" s="9">
        <v>30197000</v>
      </c>
      <c r="G9" s="8" t="s">
        <v>16</v>
      </c>
      <c r="H9" s="6" t="s">
        <v>41</v>
      </c>
      <c r="I9" s="5" t="s">
        <v>42</v>
      </c>
      <c r="J9" s="10">
        <v>30.85</v>
      </c>
      <c r="K9" s="12">
        <v>44390</v>
      </c>
      <c r="L9" s="8" t="s">
        <v>24</v>
      </c>
    </row>
    <row r="10" spans="2:12" ht="15" customHeight="1">
      <c r="B10" s="8" t="s">
        <v>35</v>
      </c>
      <c r="D10" s="8" t="s">
        <v>44</v>
      </c>
      <c r="E10" s="8" t="s">
        <v>11</v>
      </c>
      <c r="F10" s="9">
        <v>30197000</v>
      </c>
      <c r="G10" s="8" t="s">
        <v>16</v>
      </c>
      <c r="H10" s="6" t="s">
        <v>41</v>
      </c>
      <c r="I10" s="5" t="s">
        <v>42</v>
      </c>
      <c r="J10" s="10">
        <v>14.9</v>
      </c>
      <c r="K10" s="12">
        <v>44390</v>
      </c>
      <c r="L10" s="8" t="s">
        <v>24</v>
      </c>
    </row>
    <row r="11" spans="2:12" ht="15" customHeight="1">
      <c r="B11" s="8" t="s">
        <v>35</v>
      </c>
      <c r="D11" s="8" t="s">
        <v>44</v>
      </c>
      <c r="E11" s="8" t="s">
        <v>11</v>
      </c>
      <c r="F11" s="29">
        <v>5072000</v>
      </c>
      <c r="G11" s="11" t="s">
        <v>49</v>
      </c>
      <c r="H11" s="6" t="s">
        <v>47</v>
      </c>
      <c r="I11" s="5" t="s">
        <v>48</v>
      </c>
      <c r="J11" s="10">
        <v>238.98</v>
      </c>
      <c r="K11" s="12">
        <v>44390</v>
      </c>
      <c r="L11" s="8" t="s">
        <v>50</v>
      </c>
    </row>
    <row r="12" spans="2:11" ht="15" customHeight="1">
      <c r="B12" s="8" t="s">
        <v>35</v>
      </c>
      <c r="D12" s="8" t="s">
        <v>44</v>
      </c>
      <c r="E12" s="8" t="s">
        <v>11</v>
      </c>
      <c r="F12" s="9" t="s">
        <v>142</v>
      </c>
      <c r="G12" s="8" t="s">
        <v>143</v>
      </c>
      <c r="H12" s="6" t="s">
        <v>65</v>
      </c>
      <c r="I12" s="5" t="s">
        <v>66</v>
      </c>
      <c r="J12" s="10">
        <v>500</v>
      </c>
      <c r="K12" s="12">
        <v>44390</v>
      </c>
    </row>
    <row r="13" spans="2:12" ht="15" customHeight="1">
      <c r="B13" s="8" t="s">
        <v>35</v>
      </c>
      <c r="D13" s="8" t="s">
        <v>44</v>
      </c>
      <c r="E13" s="8" t="s">
        <v>13</v>
      </c>
      <c r="F13" s="9" t="s">
        <v>28</v>
      </c>
      <c r="G13" s="8" t="s">
        <v>27</v>
      </c>
      <c r="H13" s="6" t="s">
        <v>30</v>
      </c>
      <c r="I13" s="5" t="s">
        <v>38</v>
      </c>
      <c r="J13" s="52">
        <v>256.21</v>
      </c>
      <c r="K13" s="12">
        <v>44391</v>
      </c>
      <c r="L13" s="8" t="s">
        <v>26</v>
      </c>
    </row>
    <row r="14" spans="2:12" ht="15" customHeight="1">
      <c r="B14" s="8" t="s">
        <v>35</v>
      </c>
      <c r="D14" s="8" t="s">
        <v>44</v>
      </c>
      <c r="E14" s="8" t="s">
        <v>11</v>
      </c>
      <c r="F14" s="9">
        <v>30197000</v>
      </c>
      <c r="G14" s="8" t="s">
        <v>16</v>
      </c>
      <c r="H14" s="6" t="s">
        <v>67</v>
      </c>
      <c r="I14" s="5" t="s">
        <v>68</v>
      </c>
      <c r="J14" s="10">
        <v>84.7</v>
      </c>
      <c r="K14" s="53">
        <v>44400</v>
      </c>
      <c r="L14" s="8" t="s">
        <v>24</v>
      </c>
    </row>
    <row r="15" spans="2:12" ht="15" customHeight="1">
      <c r="B15" s="8" t="s">
        <v>35</v>
      </c>
      <c r="D15" s="8" t="s">
        <v>44</v>
      </c>
      <c r="E15" s="8" t="s">
        <v>11</v>
      </c>
      <c r="F15" s="9">
        <v>30197000</v>
      </c>
      <c r="G15" s="8" t="s">
        <v>16</v>
      </c>
      <c r="H15" s="6" t="s">
        <v>67</v>
      </c>
      <c r="I15" s="5" t="s">
        <v>68</v>
      </c>
      <c r="J15" s="10">
        <v>84.7</v>
      </c>
      <c r="K15" s="53">
        <v>44400</v>
      </c>
      <c r="L15" s="8" t="s">
        <v>24</v>
      </c>
    </row>
    <row r="16" spans="2:12" ht="15" customHeight="1">
      <c r="B16" s="8" t="s">
        <v>35</v>
      </c>
      <c r="D16" s="8" t="s">
        <v>44</v>
      </c>
      <c r="E16" s="8" t="s">
        <v>11</v>
      </c>
      <c r="F16" s="29" t="s">
        <v>69</v>
      </c>
      <c r="G16" s="11" t="s">
        <v>70</v>
      </c>
      <c r="H16" s="6" t="s">
        <v>71</v>
      </c>
      <c r="I16" s="5" t="s">
        <v>72</v>
      </c>
      <c r="J16" s="10">
        <v>239.4</v>
      </c>
      <c r="K16" s="53">
        <v>44400</v>
      </c>
      <c r="L16" s="11" t="s">
        <v>73</v>
      </c>
    </row>
    <row r="17" spans="2:12" ht="15" customHeight="1">
      <c r="B17" s="8" t="s">
        <v>35</v>
      </c>
      <c r="D17" s="8" t="s">
        <v>44</v>
      </c>
      <c r="E17" s="8" t="s">
        <v>11</v>
      </c>
      <c r="F17" s="9">
        <v>50313000</v>
      </c>
      <c r="G17" s="8" t="s">
        <v>0</v>
      </c>
      <c r="H17" s="6" t="s">
        <v>14</v>
      </c>
      <c r="I17" s="5" t="s">
        <v>22</v>
      </c>
      <c r="J17" s="10">
        <v>119.58</v>
      </c>
      <c r="K17" s="12">
        <v>44413</v>
      </c>
      <c r="L17" s="8" t="s">
        <v>25</v>
      </c>
    </row>
    <row r="18" spans="2:12" ht="15" customHeight="1">
      <c r="B18" s="8" t="s">
        <v>35</v>
      </c>
      <c r="D18" s="8" t="s">
        <v>44</v>
      </c>
      <c r="E18" s="8" t="s">
        <v>11</v>
      </c>
      <c r="F18" s="9">
        <v>30197000</v>
      </c>
      <c r="G18" s="8" t="s">
        <v>16</v>
      </c>
      <c r="H18" s="6" t="s">
        <v>41</v>
      </c>
      <c r="I18" s="5" t="s">
        <v>42</v>
      </c>
      <c r="J18" s="10">
        <v>18.4</v>
      </c>
      <c r="K18" s="12">
        <v>44413</v>
      </c>
      <c r="L18" s="8" t="s">
        <v>24</v>
      </c>
    </row>
    <row r="19" spans="2:12" ht="15" customHeight="1">
      <c r="B19" s="8" t="s">
        <v>35</v>
      </c>
      <c r="D19" s="8" t="s">
        <v>44</v>
      </c>
      <c r="E19" s="8" t="s">
        <v>11</v>
      </c>
      <c r="F19" s="9">
        <v>30197000</v>
      </c>
      <c r="G19" s="8" t="s">
        <v>16</v>
      </c>
      <c r="H19" s="6" t="s">
        <v>41</v>
      </c>
      <c r="I19" s="5" t="s">
        <v>42</v>
      </c>
      <c r="J19" s="10">
        <v>116.05</v>
      </c>
      <c r="K19" s="12">
        <v>44413</v>
      </c>
      <c r="L19" s="8" t="s">
        <v>24</v>
      </c>
    </row>
    <row r="20" spans="2:12" ht="15" customHeight="1">
      <c r="B20" s="8" t="s">
        <v>35</v>
      </c>
      <c r="D20" s="8" t="s">
        <v>44</v>
      </c>
      <c r="E20" s="8" t="s">
        <v>11</v>
      </c>
      <c r="F20" s="9">
        <v>79110000</v>
      </c>
      <c r="G20" s="8" t="s">
        <v>1</v>
      </c>
      <c r="H20" s="6" t="s">
        <v>12</v>
      </c>
      <c r="I20" s="5" t="s">
        <v>36</v>
      </c>
      <c r="J20" s="10">
        <v>907.5</v>
      </c>
      <c r="K20" s="12">
        <v>44413</v>
      </c>
      <c r="L20" s="8" t="s">
        <v>23</v>
      </c>
    </row>
    <row r="21" spans="2:12" ht="15" customHeight="1">
      <c r="B21" s="8" t="s">
        <v>35</v>
      </c>
      <c r="D21" s="8" t="s">
        <v>44</v>
      </c>
      <c r="E21" s="8" t="s">
        <v>11</v>
      </c>
      <c r="F21" s="9" t="s">
        <v>20</v>
      </c>
      <c r="G21" s="8" t="s">
        <v>19</v>
      </c>
      <c r="H21" s="6" t="s">
        <v>15</v>
      </c>
      <c r="I21" s="5" t="s">
        <v>37</v>
      </c>
      <c r="J21" s="10">
        <v>393.16</v>
      </c>
      <c r="K21" s="12">
        <v>44413</v>
      </c>
      <c r="L21" s="8" t="s">
        <v>29</v>
      </c>
    </row>
    <row r="22" spans="2:12" ht="15" customHeight="1">
      <c r="B22" s="8" t="s">
        <v>35</v>
      </c>
      <c r="D22" s="8" t="s">
        <v>44</v>
      </c>
      <c r="E22" s="8" t="s">
        <v>13</v>
      </c>
      <c r="F22" s="9" t="s">
        <v>28</v>
      </c>
      <c r="G22" s="8" t="s">
        <v>27</v>
      </c>
      <c r="H22" s="6" t="s">
        <v>30</v>
      </c>
      <c r="I22" s="5" t="s">
        <v>38</v>
      </c>
      <c r="J22" s="19">
        <v>587.68</v>
      </c>
      <c r="K22" s="12">
        <v>44446</v>
      </c>
      <c r="L22" s="8" t="s">
        <v>26</v>
      </c>
    </row>
    <row r="23" spans="2:12" ht="15" customHeight="1">
      <c r="B23" s="8" t="s">
        <v>35</v>
      </c>
      <c r="D23" s="8" t="s">
        <v>44</v>
      </c>
      <c r="E23" s="8" t="s">
        <v>11</v>
      </c>
      <c r="F23" s="9">
        <v>50313000</v>
      </c>
      <c r="G23" s="8" t="s">
        <v>0</v>
      </c>
      <c r="H23" s="6" t="s">
        <v>74</v>
      </c>
      <c r="I23" s="5" t="s">
        <v>75</v>
      </c>
      <c r="J23" s="10">
        <v>23.47</v>
      </c>
      <c r="K23" s="12">
        <v>44446</v>
      </c>
      <c r="L23" s="8" t="s">
        <v>25</v>
      </c>
    </row>
    <row r="24" spans="2:12" ht="15" customHeight="1">
      <c r="B24" s="8" t="s">
        <v>35</v>
      </c>
      <c r="D24" s="8" t="s">
        <v>44</v>
      </c>
      <c r="E24" s="8" t="s">
        <v>11</v>
      </c>
      <c r="F24" s="9">
        <v>79110000</v>
      </c>
      <c r="G24" s="8" t="s">
        <v>1</v>
      </c>
      <c r="H24" s="6" t="s">
        <v>12</v>
      </c>
      <c r="I24" s="5" t="s">
        <v>36</v>
      </c>
      <c r="J24" s="10">
        <v>907.5</v>
      </c>
      <c r="K24" s="12">
        <v>44446</v>
      </c>
      <c r="L24" s="8" t="s">
        <v>23</v>
      </c>
    </row>
    <row r="25" spans="2:12" ht="15" customHeight="1">
      <c r="B25" s="8" t="s">
        <v>35</v>
      </c>
      <c r="D25" s="8" t="s">
        <v>44</v>
      </c>
      <c r="E25" s="8" t="s">
        <v>11</v>
      </c>
      <c r="F25" s="9" t="s">
        <v>20</v>
      </c>
      <c r="G25" s="8" t="s">
        <v>19</v>
      </c>
      <c r="H25" s="6" t="s">
        <v>15</v>
      </c>
      <c r="I25" s="5" t="s">
        <v>37</v>
      </c>
      <c r="J25" s="10">
        <v>393.16</v>
      </c>
      <c r="K25" s="12">
        <v>44446</v>
      </c>
      <c r="L25" s="8" t="s">
        <v>29</v>
      </c>
    </row>
    <row r="26" spans="2:12" ht="15" customHeight="1">
      <c r="B26" s="8" t="s">
        <v>35</v>
      </c>
      <c r="D26" s="8" t="s">
        <v>44</v>
      </c>
      <c r="E26" s="8" t="s">
        <v>13</v>
      </c>
      <c r="F26" s="9" t="s">
        <v>76</v>
      </c>
      <c r="G26" s="8" t="s">
        <v>77</v>
      </c>
      <c r="H26" s="6" t="s">
        <v>14</v>
      </c>
      <c r="I26" s="5" t="s">
        <v>22</v>
      </c>
      <c r="J26" s="10">
        <v>8712</v>
      </c>
      <c r="K26" s="12">
        <v>44448</v>
      </c>
      <c r="L26" s="8" t="s">
        <v>78</v>
      </c>
    </row>
    <row r="27" spans="2:12" ht="15" customHeight="1">
      <c r="B27" s="8" t="s">
        <v>35</v>
      </c>
      <c r="D27" s="8" t="s">
        <v>44</v>
      </c>
      <c r="E27" s="8" t="s">
        <v>11</v>
      </c>
      <c r="F27" s="9">
        <v>50313000</v>
      </c>
      <c r="G27" s="8" t="s">
        <v>0</v>
      </c>
      <c r="H27" s="6" t="s">
        <v>14</v>
      </c>
      <c r="I27" s="5" t="s">
        <v>22</v>
      </c>
      <c r="J27" s="10">
        <v>21.74</v>
      </c>
      <c r="K27" s="12">
        <v>44448</v>
      </c>
      <c r="L27" s="8" t="s">
        <v>25</v>
      </c>
    </row>
    <row r="28" spans="2:12" ht="15" customHeight="1">
      <c r="B28" s="8" t="s">
        <v>35</v>
      </c>
      <c r="D28" s="8" t="s">
        <v>44</v>
      </c>
      <c r="E28" s="8" t="s">
        <v>13</v>
      </c>
      <c r="F28" s="9" t="s">
        <v>28</v>
      </c>
      <c r="G28" s="8" t="s">
        <v>27</v>
      </c>
      <c r="H28" s="6" t="s">
        <v>30</v>
      </c>
      <c r="I28" s="5" t="s">
        <v>38</v>
      </c>
      <c r="J28" s="10">
        <v>301.69</v>
      </c>
      <c r="K28" s="12">
        <v>44460</v>
      </c>
      <c r="L28" s="8" t="s">
        <v>26</v>
      </c>
    </row>
    <row r="29" spans="2:12" ht="15" customHeight="1">
      <c r="B29" s="8" t="s">
        <v>35</v>
      </c>
      <c r="D29" s="8" t="s">
        <v>44</v>
      </c>
      <c r="E29" s="8" t="s">
        <v>11</v>
      </c>
      <c r="F29" s="9">
        <v>50313000</v>
      </c>
      <c r="G29" s="8" t="s">
        <v>0</v>
      </c>
      <c r="H29" s="6" t="s">
        <v>14</v>
      </c>
      <c r="I29" s="5" t="s">
        <v>22</v>
      </c>
      <c r="J29" s="10">
        <v>29.09</v>
      </c>
      <c r="K29" s="12">
        <v>44460</v>
      </c>
      <c r="L29" s="8" t="s">
        <v>25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>
      <c r="K53" s="8"/>
    </row>
    <row r="54" ht="15" customHeight="1">
      <c r="K54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D13">
      <selection activeCell="D36" sqref="D36"/>
    </sheetView>
  </sheetViews>
  <sheetFormatPr defaultColWidth="11.421875" defaultRowHeight="15" customHeight="1"/>
  <cols>
    <col min="1" max="1" width="19.7109375" style="8" bestFit="1" customWidth="1"/>
    <col min="2" max="2" width="50.00390625" style="8" bestFit="1" customWidth="1"/>
    <col min="3" max="3" width="22.421875" style="8" bestFit="1" customWidth="1"/>
    <col min="4" max="4" width="53.8515625" style="8" bestFit="1" customWidth="1"/>
    <col min="5" max="5" width="11.8515625" style="8" bestFit="1" customWidth="1"/>
    <col min="6" max="6" width="15.8515625" style="9" bestFit="1" customWidth="1"/>
    <col min="7" max="7" width="61.140625" style="8" bestFit="1" customWidth="1"/>
    <col min="8" max="8" width="20.00390625" style="29" bestFit="1" customWidth="1"/>
    <col min="9" max="9" width="43.57421875" style="28" bestFit="1" customWidth="1"/>
    <col min="10" max="10" width="21.421875" style="56" bestFit="1" customWidth="1"/>
    <col min="11" max="11" width="20.8515625" style="29" bestFit="1" customWidth="1"/>
    <col min="12" max="12" width="29.00390625" style="8" bestFit="1" customWidth="1"/>
    <col min="13" max="16384" width="11.421875" style="8" customWidth="1"/>
  </cols>
  <sheetData>
    <row r="1" spans="1:12" s="2" customFormat="1" ht="15" customHeight="1">
      <c r="A1" s="2" t="s">
        <v>2</v>
      </c>
      <c r="B1" s="2" t="s">
        <v>3</v>
      </c>
      <c r="C1" s="2" t="s">
        <v>17</v>
      </c>
      <c r="D1" s="2" t="s">
        <v>18</v>
      </c>
      <c r="E1" s="2" t="s">
        <v>4</v>
      </c>
      <c r="F1" s="2" t="s">
        <v>5</v>
      </c>
      <c r="G1" s="2" t="s">
        <v>6</v>
      </c>
      <c r="H1" s="22" t="s">
        <v>7</v>
      </c>
      <c r="I1" s="24" t="s">
        <v>8</v>
      </c>
      <c r="J1" s="26" t="s">
        <v>10</v>
      </c>
      <c r="K1" s="22" t="s">
        <v>9</v>
      </c>
      <c r="L1" s="2" t="s">
        <v>21</v>
      </c>
    </row>
    <row r="2" spans="1:12" s="11" customFormat="1" ht="15" customHeight="1">
      <c r="A2" s="12"/>
      <c r="B2" s="8" t="s">
        <v>35</v>
      </c>
      <c r="C2" s="8"/>
      <c r="D2" s="8" t="s">
        <v>44</v>
      </c>
      <c r="E2" s="8" t="s">
        <v>11</v>
      </c>
      <c r="F2" s="9">
        <v>79110000</v>
      </c>
      <c r="G2" s="8" t="s">
        <v>1</v>
      </c>
      <c r="H2" s="6" t="s">
        <v>12</v>
      </c>
      <c r="I2" s="5" t="s">
        <v>36</v>
      </c>
      <c r="J2" s="10">
        <v>907.5</v>
      </c>
      <c r="K2" s="12">
        <v>44477</v>
      </c>
      <c r="L2" s="8" t="s">
        <v>23</v>
      </c>
    </row>
    <row r="3" spans="1:12" s="11" customFormat="1" ht="15" customHeight="1">
      <c r="A3" s="12"/>
      <c r="B3" s="8" t="s">
        <v>35</v>
      </c>
      <c r="C3" s="8"/>
      <c r="D3" s="8" t="s">
        <v>44</v>
      </c>
      <c r="E3" s="8" t="s">
        <v>11</v>
      </c>
      <c r="F3" s="9" t="s">
        <v>20</v>
      </c>
      <c r="G3" s="8" t="s">
        <v>19</v>
      </c>
      <c r="H3" s="6" t="s">
        <v>15</v>
      </c>
      <c r="I3" s="5" t="s">
        <v>37</v>
      </c>
      <c r="J3" s="10">
        <v>393.16</v>
      </c>
      <c r="K3" s="12">
        <v>44477</v>
      </c>
      <c r="L3" s="8" t="s">
        <v>29</v>
      </c>
    </row>
    <row r="4" spans="1:12" s="11" customFormat="1" ht="15" customHeight="1">
      <c r="A4" s="12"/>
      <c r="B4" s="8" t="s">
        <v>35</v>
      </c>
      <c r="C4" s="8"/>
      <c r="D4" s="8" t="s">
        <v>44</v>
      </c>
      <c r="E4" s="8" t="s">
        <v>11</v>
      </c>
      <c r="F4" s="21" t="s">
        <v>79</v>
      </c>
      <c r="G4" s="57" t="s">
        <v>80</v>
      </c>
      <c r="H4" s="6" t="s">
        <v>81</v>
      </c>
      <c r="I4" s="5" t="s">
        <v>82</v>
      </c>
      <c r="J4" s="10">
        <v>7250</v>
      </c>
      <c r="K4" s="12">
        <v>44477</v>
      </c>
      <c r="L4" s="20" t="s">
        <v>83</v>
      </c>
    </row>
    <row r="5" spans="1:12" s="11" customFormat="1" ht="15" customHeight="1">
      <c r="A5" s="12"/>
      <c r="B5" s="8" t="s">
        <v>35</v>
      </c>
      <c r="C5" s="8"/>
      <c r="D5" s="8" t="s">
        <v>44</v>
      </c>
      <c r="E5" s="8" t="s">
        <v>11</v>
      </c>
      <c r="F5" s="29">
        <v>5072000</v>
      </c>
      <c r="G5" s="11" t="s">
        <v>49</v>
      </c>
      <c r="H5" s="6" t="s">
        <v>84</v>
      </c>
      <c r="I5" s="5" t="s">
        <v>85</v>
      </c>
      <c r="J5" s="10">
        <v>82.28</v>
      </c>
      <c r="K5" s="12">
        <v>44477</v>
      </c>
      <c r="L5" s="8" t="s">
        <v>50</v>
      </c>
    </row>
    <row r="6" spans="1:12" s="11" customFormat="1" ht="15" customHeight="1">
      <c r="A6" s="12"/>
      <c r="B6" s="8" t="s">
        <v>35</v>
      </c>
      <c r="C6" s="8"/>
      <c r="D6" s="8" t="s">
        <v>44</v>
      </c>
      <c r="E6" s="14" t="s">
        <v>13</v>
      </c>
      <c r="F6" s="17">
        <v>15981000</v>
      </c>
      <c r="G6" s="14" t="s">
        <v>86</v>
      </c>
      <c r="H6" s="6" t="s">
        <v>87</v>
      </c>
      <c r="I6" s="5" t="s">
        <v>88</v>
      </c>
      <c r="J6" s="10">
        <v>12.25</v>
      </c>
      <c r="K6" s="12">
        <v>44477</v>
      </c>
      <c r="L6" s="14" t="s">
        <v>89</v>
      </c>
    </row>
    <row r="7" spans="1:12" s="11" customFormat="1" ht="15" customHeight="1">
      <c r="A7" s="12"/>
      <c r="B7" s="8" t="s">
        <v>35</v>
      </c>
      <c r="C7" s="8"/>
      <c r="D7" s="8" t="s">
        <v>44</v>
      </c>
      <c r="E7" s="8" t="s">
        <v>13</v>
      </c>
      <c r="F7" s="9" t="s">
        <v>28</v>
      </c>
      <c r="G7" s="8" t="s">
        <v>27</v>
      </c>
      <c r="H7" s="6" t="s">
        <v>90</v>
      </c>
      <c r="I7" s="5" t="s">
        <v>91</v>
      </c>
      <c r="J7" s="10">
        <v>313.87</v>
      </c>
      <c r="K7" s="12">
        <v>44489</v>
      </c>
      <c r="L7" s="8" t="s">
        <v>26</v>
      </c>
    </row>
    <row r="8" spans="1:12" s="11" customFormat="1" ht="15" customHeight="1">
      <c r="A8" s="12"/>
      <c r="B8" s="8" t="s">
        <v>35</v>
      </c>
      <c r="C8" s="8"/>
      <c r="D8" s="8" t="s">
        <v>44</v>
      </c>
      <c r="E8" s="8" t="s">
        <v>11</v>
      </c>
      <c r="F8" s="9">
        <v>50313000</v>
      </c>
      <c r="G8" s="8" t="s">
        <v>0</v>
      </c>
      <c r="H8" s="6" t="s">
        <v>14</v>
      </c>
      <c r="I8" s="5" t="s">
        <v>92</v>
      </c>
      <c r="J8" s="10">
        <v>184.53</v>
      </c>
      <c r="K8" s="12">
        <v>44490</v>
      </c>
      <c r="L8" s="8" t="s">
        <v>25</v>
      </c>
    </row>
    <row r="9" spans="1:12" s="11" customFormat="1" ht="15" customHeight="1">
      <c r="A9" s="12"/>
      <c r="B9" s="8" t="s">
        <v>35</v>
      </c>
      <c r="C9" s="8"/>
      <c r="D9" s="8" t="s">
        <v>44</v>
      </c>
      <c r="E9" s="8" t="s">
        <v>11</v>
      </c>
      <c r="F9" s="9">
        <v>79110000</v>
      </c>
      <c r="G9" s="8" t="s">
        <v>1</v>
      </c>
      <c r="H9" s="6" t="s">
        <v>12</v>
      </c>
      <c r="I9" s="5" t="s">
        <v>36</v>
      </c>
      <c r="J9" s="10">
        <v>907.5</v>
      </c>
      <c r="K9" s="12">
        <v>44508</v>
      </c>
      <c r="L9" s="8" t="s">
        <v>23</v>
      </c>
    </row>
    <row r="10" spans="1:12" s="11" customFormat="1" ht="15" customHeight="1">
      <c r="A10" s="12"/>
      <c r="B10" s="8" t="s">
        <v>35</v>
      </c>
      <c r="C10" s="8"/>
      <c r="D10" s="8" t="s">
        <v>44</v>
      </c>
      <c r="E10" s="8" t="s">
        <v>11</v>
      </c>
      <c r="F10" s="9" t="s">
        <v>20</v>
      </c>
      <c r="G10" s="8" t="s">
        <v>19</v>
      </c>
      <c r="H10" s="6" t="s">
        <v>15</v>
      </c>
      <c r="I10" s="5" t="s">
        <v>37</v>
      </c>
      <c r="J10" s="10">
        <v>393.16</v>
      </c>
      <c r="K10" s="12">
        <v>44508</v>
      </c>
      <c r="L10" s="8" t="s">
        <v>29</v>
      </c>
    </row>
    <row r="11" spans="1:12" s="11" customFormat="1" ht="15" customHeight="1">
      <c r="A11" s="12"/>
      <c r="B11" s="8" t="s">
        <v>35</v>
      </c>
      <c r="C11" s="8"/>
      <c r="D11" s="8" t="s">
        <v>44</v>
      </c>
      <c r="E11" s="8" t="s">
        <v>11</v>
      </c>
      <c r="F11" s="9">
        <v>50313000</v>
      </c>
      <c r="G11" s="8" t="s">
        <v>0</v>
      </c>
      <c r="H11" s="6" t="s">
        <v>14</v>
      </c>
      <c r="I11" s="5" t="s">
        <v>92</v>
      </c>
      <c r="J11" s="10">
        <v>95.18</v>
      </c>
      <c r="K11" s="12">
        <v>44508</v>
      </c>
      <c r="L11" s="8" t="s">
        <v>25</v>
      </c>
    </row>
    <row r="12" spans="1:12" s="11" customFormat="1" ht="15" customHeight="1">
      <c r="A12" s="12"/>
      <c r="B12" s="8" t="s">
        <v>35</v>
      </c>
      <c r="C12" s="8"/>
      <c r="D12" s="8" t="s">
        <v>44</v>
      </c>
      <c r="E12" s="8" t="s">
        <v>11</v>
      </c>
      <c r="F12" s="9" t="s">
        <v>93</v>
      </c>
      <c r="G12" s="11" t="s">
        <v>94</v>
      </c>
      <c r="H12" s="6" t="s">
        <v>95</v>
      </c>
      <c r="I12" s="5" t="s">
        <v>96</v>
      </c>
      <c r="J12" s="10">
        <v>828.85</v>
      </c>
      <c r="K12" s="12">
        <v>44508</v>
      </c>
      <c r="L12" s="11" t="s">
        <v>97</v>
      </c>
    </row>
    <row r="13" spans="1:12" s="11" customFormat="1" ht="15" customHeight="1">
      <c r="A13" s="12"/>
      <c r="B13" s="8" t="s">
        <v>35</v>
      </c>
      <c r="C13" s="8"/>
      <c r="D13" s="8" t="s">
        <v>44</v>
      </c>
      <c r="E13" s="8" t="s">
        <v>11</v>
      </c>
      <c r="F13" s="29" t="s">
        <v>98</v>
      </c>
      <c r="G13" s="11" t="s">
        <v>99</v>
      </c>
      <c r="H13" s="6" t="s">
        <v>100</v>
      </c>
      <c r="I13" s="5" t="s">
        <v>101</v>
      </c>
      <c r="J13" s="10">
        <v>57.2</v>
      </c>
      <c r="K13" s="12">
        <v>44508</v>
      </c>
      <c r="L13" s="11" t="s">
        <v>102</v>
      </c>
    </row>
    <row r="14" spans="1:12" s="11" customFormat="1" ht="15" customHeight="1">
      <c r="A14" s="12"/>
      <c r="B14" s="8" t="s">
        <v>35</v>
      </c>
      <c r="C14" s="8"/>
      <c r="D14" s="8" t="s">
        <v>44</v>
      </c>
      <c r="E14" s="8" t="s">
        <v>11</v>
      </c>
      <c r="F14" s="9" t="s">
        <v>103</v>
      </c>
      <c r="G14" s="8" t="s">
        <v>104</v>
      </c>
      <c r="H14" s="29" t="s">
        <v>105</v>
      </c>
      <c r="I14" s="5" t="s">
        <v>106</v>
      </c>
      <c r="J14" s="10">
        <v>11495</v>
      </c>
      <c r="K14" s="12">
        <v>44516</v>
      </c>
      <c r="L14" s="11" t="s">
        <v>107</v>
      </c>
    </row>
    <row r="15" spans="1:12" s="11" customFormat="1" ht="15" customHeight="1">
      <c r="A15" s="12"/>
      <c r="B15" s="8" t="s">
        <v>35</v>
      </c>
      <c r="C15" s="8"/>
      <c r="D15" s="8" t="s">
        <v>44</v>
      </c>
      <c r="E15" s="8" t="s">
        <v>13</v>
      </c>
      <c r="F15" s="9" t="s">
        <v>28</v>
      </c>
      <c r="G15" s="8" t="s">
        <v>27</v>
      </c>
      <c r="H15" s="6" t="s">
        <v>90</v>
      </c>
      <c r="I15" s="5" t="s">
        <v>91</v>
      </c>
      <c r="J15" s="10">
        <v>164.6</v>
      </c>
      <c r="K15" s="12">
        <v>44516</v>
      </c>
      <c r="L15" s="8" t="s">
        <v>26</v>
      </c>
    </row>
    <row r="16" spans="1:12" s="11" customFormat="1" ht="15" customHeight="1">
      <c r="A16" s="12"/>
      <c r="B16" s="8" t="s">
        <v>35</v>
      </c>
      <c r="C16" s="8"/>
      <c r="D16" s="8" t="s">
        <v>44</v>
      </c>
      <c r="E16" s="8" t="s">
        <v>13</v>
      </c>
      <c r="F16" s="29">
        <v>32320000</v>
      </c>
      <c r="G16" s="11" t="s">
        <v>108</v>
      </c>
      <c r="H16" s="6" t="s">
        <v>109</v>
      </c>
      <c r="I16" s="5" t="s">
        <v>110</v>
      </c>
      <c r="J16" s="10">
        <v>2393.38</v>
      </c>
      <c r="K16" s="12">
        <v>44518</v>
      </c>
      <c r="L16" s="11" t="s">
        <v>111</v>
      </c>
    </row>
    <row r="17" spans="1:12" s="11" customFormat="1" ht="15" customHeight="1">
      <c r="A17" s="12"/>
      <c r="B17" s="8" t="s">
        <v>35</v>
      </c>
      <c r="C17" s="8"/>
      <c r="D17" s="8" t="s">
        <v>44</v>
      </c>
      <c r="E17" s="8" t="s">
        <v>11</v>
      </c>
      <c r="F17" s="9">
        <v>30197000</v>
      </c>
      <c r="G17" s="8" t="s">
        <v>16</v>
      </c>
      <c r="H17" s="6" t="s">
        <v>112</v>
      </c>
      <c r="I17" s="5" t="s">
        <v>113</v>
      </c>
      <c r="J17" s="10">
        <v>125.35</v>
      </c>
      <c r="K17" s="12">
        <v>44524</v>
      </c>
      <c r="L17" s="8" t="s">
        <v>24</v>
      </c>
    </row>
    <row r="18" spans="1:12" s="11" customFormat="1" ht="15" customHeight="1">
      <c r="A18" s="12"/>
      <c r="B18" s="8" t="s">
        <v>35</v>
      </c>
      <c r="C18" s="8"/>
      <c r="D18" s="8" t="s">
        <v>44</v>
      </c>
      <c r="E18" s="8" t="s">
        <v>11</v>
      </c>
      <c r="F18" s="9">
        <v>50313000</v>
      </c>
      <c r="G18" s="8" t="s">
        <v>0</v>
      </c>
      <c r="H18" s="6" t="s">
        <v>14</v>
      </c>
      <c r="I18" s="5" t="s">
        <v>92</v>
      </c>
      <c r="J18" s="10">
        <v>122.83</v>
      </c>
      <c r="K18" s="12">
        <v>44524</v>
      </c>
      <c r="L18" s="8" t="s">
        <v>25</v>
      </c>
    </row>
    <row r="19" spans="1:12" s="11" customFormat="1" ht="15" customHeight="1">
      <c r="A19" s="12"/>
      <c r="B19" s="8" t="s">
        <v>35</v>
      </c>
      <c r="C19" s="8"/>
      <c r="D19" s="8" t="s">
        <v>44</v>
      </c>
      <c r="E19" s="8" t="s">
        <v>13</v>
      </c>
      <c r="F19" s="29" t="s">
        <v>114</v>
      </c>
      <c r="G19" s="11" t="s">
        <v>115</v>
      </c>
      <c r="H19" s="6" t="s">
        <v>116</v>
      </c>
      <c r="I19" s="5" t="s">
        <v>117</v>
      </c>
      <c r="J19" s="10">
        <v>2541</v>
      </c>
      <c r="K19" s="12">
        <v>44524</v>
      </c>
      <c r="L19" s="11" t="s">
        <v>118</v>
      </c>
    </row>
    <row r="20" spans="1:12" s="11" customFormat="1" ht="15" customHeight="1">
      <c r="A20" s="12"/>
      <c r="B20" s="8" t="s">
        <v>35</v>
      </c>
      <c r="C20" s="8"/>
      <c r="D20" s="8" t="s">
        <v>44</v>
      </c>
      <c r="E20" s="8" t="s">
        <v>13</v>
      </c>
      <c r="F20" s="29" t="s">
        <v>114</v>
      </c>
      <c r="G20" s="11" t="s">
        <v>115</v>
      </c>
      <c r="H20" s="6" t="s">
        <v>116</v>
      </c>
      <c r="I20" s="5" t="s">
        <v>117</v>
      </c>
      <c r="J20" s="10">
        <v>1258.4</v>
      </c>
      <c r="K20" s="12">
        <v>44525</v>
      </c>
      <c r="L20" s="11" t="s">
        <v>118</v>
      </c>
    </row>
    <row r="21" spans="1:12" s="11" customFormat="1" ht="15" customHeight="1">
      <c r="A21" s="12"/>
      <c r="B21" s="8" t="s">
        <v>35</v>
      </c>
      <c r="C21" s="8"/>
      <c r="D21" s="8" t="s">
        <v>44</v>
      </c>
      <c r="E21" s="8" t="s">
        <v>11</v>
      </c>
      <c r="F21" s="9">
        <v>79110000</v>
      </c>
      <c r="G21" s="8" t="s">
        <v>1</v>
      </c>
      <c r="H21" s="6" t="s">
        <v>12</v>
      </c>
      <c r="I21" s="5" t="s">
        <v>36</v>
      </c>
      <c r="J21" s="10">
        <v>907.5</v>
      </c>
      <c r="K21" s="12">
        <v>44539</v>
      </c>
      <c r="L21" s="8" t="s">
        <v>23</v>
      </c>
    </row>
    <row r="22" spans="1:12" s="11" customFormat="1" ht="15" customHeight="1">
      <c r="A22" s="12"/>
      <c r="B22" s="8" t="s">
        <v>35</v>
      </c>
      <c r="C22" s="8"/>
      <c r="D22" s="8" t="s">
        <v>44</v>
      </c>
      <c r="E22" s="8" t="s">
        <v>11</v>
      </c>
      <c r="F22" s="9" t="s">
        <v>20</v>
      </c>
      <c r="G22" s="8" t="s">
        <v>19</v>
      </c>
      <c r="H22" s="6" t="s">
        <v>15</v>
      </c>
      <c r="I22" s="5" t="s">
        <v>37</v>
      </c>
      <c r="J22" s="10">
        <v>393.16</v>
      </c>
      <c r="K22" s="12">
        <v>44539</v>
      </c>
      <c r="L22" s="8" t="s">
        <v>29</v>
      </c>
    </row>
    <row r="23" spans="1:12" s="11" customFormat="1" ht="15" customHeight="1">
      <c r="A23" s="12"/>
      <c r="B23" s="8" t="s">
        <v>35</v>
      </c>
      <c r="C23" s="8"/>
      <c r="D23" s="8" t="s">
        <v>44</v>
      </c>
      <c r="E23" s="11" t="s">
        <v>13</v>
      </c>
      <c r="F23" s="9" t="s">
        <v>55</v>
      </c>
      <c r="G23" s="8" t="s">
        <v>56</v>
      </c>
      <c r="H23" s="12" t="s">
        <v>57</v>
      </c>
      <c r="I23" s="5" t="s">
        <v>119</v>
      </c>
      <c r="J23" s="10">
        <v>29.91</v>
      </c>
      <c r="K23" s="12">
        <v>44539</v>
      </c>
      <c r="L23" s="8" t="s">
        <v>59</v>
      </c>
    </row>
    <row r="24" spans="1:12" s="11" customFormat="1" ht="15" customHeight="1">
      <c r="A24" s="12"/>
      <c r="B24" s="8" t="s">
        <v>35</v>
      </c>
      <c r="C24" s="8"/>
      <c r="D24" s="8" t="s">
        <v>44</v>
      </c>
      <c r="E24" s="8" t="s">
        <v>11</v>
      </c>
      <c r="F24" s="21" t="s">
        <v>79</v>
      </c>
      <c r="G24" s="37" t="s">
        <v>80</v>
      </c>
      <c r="H24" s="6" t="s">
        <v>120</v>
      </c>
      <c r="I24" s="5" t="s">
        <v>82</v>
      </c>
      <c r="J24" s="10">
        <v>7250</v>
      </c>
      <c r="K24" s="12">
        <v>44540</v>
      </c>
      <c r="L24" s="20" t="s">
        <v>83</v>
      </c>
    </row>
    <row r="25" spans="1:12" s="11" customFormat="1" ht="15" customHeight="1">
      <c r="A25" s="12"/>
      <c r="B25" s="8" t="s">
        <v>35</v>
      </c>
      <c r="C25" s="8"/>
      <c r="D25" s="8" t="s">
        <v>44</v>
      </c>
      <c r="E25" s="8" t="s">
        <v>13</v>
      </c>
      <c r="F25" s="9" t="s">
        <v>28</v>
      </c>
      <c r="G25" s="11" t="s">
        <v>27</v>
      </c>
      <c r="H25" s="6" t="s">
        <v>30</v>
      </c>
      <c r="I25" s="5" t="s">
        <v>38</v>
      </c>
      <c r="J25" s="10">
        <v>294.37</v>
      </c>
      <c r="K25" s="12">
        <v>44546</v>
      </c>
      <c r="L25" s="8" t="s">
        <v>26</v>
      </c>
    </row>
    <row r="26" spans="1:12" s="11" customFormat="1" ht="15" customHeight="1">
      <c r="A26" s="12"/>
      <c r="B26" s="8" t="s">
        <v>35</v>
      </c>
      <c r="C26" s="8"/>
      <c r="D26" s="8" t="s">
        <v>44</v>
      </c>
      <c r="E26" s="8" t="s">
        <v>11</v>
      </c>
      <c r="F26" s="29" t="s">
        <v>144</v>
      </c>
      <c r="G26" s="11" t="s">
        <v>145</v>
      </c>
      <c r="H26" s="7" t="s">
        <v>121</v>
      </c>
      <c r="I26" s="5" t="s">
        <v>122</v>
      </c>
      <c r="J26" s="19">
        <v>18150</v>
      </c>
      <c r="K26" s="12">
        <v>44551</v>
      </c>
      <c r="L26" s="11" t="s">
        <v>123</v>
      </c>
    </row>
    <row r="27" spans="1:12" s="11" customFormat="1" ht="15" customHeight="1">
      <c r="A27" s="12"/>
      <c r="B27" s="8" t="s">
        <v>35</v>
      </c>
      <c r="C27" s="8"/>
      <c r="D27" s="8" t="s">
        <v>44</v>
      </c>
      <c r="E27" s="8" t="s">
        <v>13</v>
      </c>
      <c r="F27" s="29" t="s">
        <v>124</v>
      </c>
      <c r="G27" s="11" t="s">
        <v>125</v>
      </c>
      <c r="H27" s="6" t="s">
        <v>126</v>
      </c>
      <c r="I27" s="5" t="s">
        <v>127</v>
      </c>
      <c r="J27" s="10">
        <v>581.01</v>
      </c>
      <c r="K27" s="12">
        <v>44547</v>
      </c>
      <c r="L27" s="11" t="s">
        <v>128</v>
      </c>
    </row>
    <row r="28" spans="1:12" s="11" customFormat="1" ht="15" customHeight="1">
      <c r="A28" s="12"/>
      <c r="B28" s="8" t="s">
        <v>35</v>
      </c>
      <c r="C28" s="8"/>
      <c r="D28" s="8" t="s">
        <v>44</v>
      </c>
      <c r="E28" s="8" t="s">
        <v>11</v>
      </c>
      <c r="F28" s="9">
        <v>50313000</v>
      </c>
      <c r="G28" s="8" t="s">
        <v>0</v>
      </c>
      <c r="H28" s="12" t="s">
        <v>14</v>
      </c>
      <c r="I28" s="5" t="s">
        <v>22</v>
      </c>
      <c r="J28" s="10">
        <v>85.56</v>
      </c>
      <c r="K28" s="12">
        <v>44551</v>
      </c>
      <c r="L28" s="8" t="s">
        <v>25</v>
      </c>
    </row>
    <row r="29" spans="1:12" s="11" customFormat="1" ht="15" customHeight="1">
      <c r="A29" s="12"/>
      <c r="B29" s="8" t="s">
        <v>35</v>
      </c>
      <c r="C29" s="8"/>
      <c r="D29" s="8" t="s">
        <v>44</v>
      </c>
      <c r="E29" s="8" t="s">
        <v>11</v>
      </c>
      <c r="F29" s="9">
        <v>30197000</v>
      </c>
      <c r="G29" s="8" t="s">
        <v>16</v>
      </c>
      <c r="H29" s="6" t="s">
        <v>41</v>
      </c>
      <c r="I29" s="5" t="s">
        <v>129</v>
      </c>
      <c r="J29" s="10">
        <v>1691.15</v>
      </c>
      <c r="K29" s="12">
        <v>44558</v>
      </c>
      <c r="L29" s="8" t="s">
        <v>24</v>
      </c>
    </row>
    <row r="30" spans="1:12" s="11" customFormat="1" ht="15" customHeight="1">
      <c r="A30" s="12"/>
      <c r="B30" s="8" t="s">
        <v>35</v>
      </c>
      <c r="C30" s="8"/>
      <c r="D30" s="8" t="s">
        <v>44</v>
      </c>
      <c r="E30" s="8" t="s">
        <v>11</v>
      </c>
      <c r="F30" s="9" t="s">
        <v>130</v>
      </c>
      <c r="G30" s="11" t="s">
        <v>131</v>
      </c>
      <c r="H30" s="6" t="s">
        <v>132</v>
      </c>
      <c r="I30" s="5" t="s">
        <v>133</v>
      </c>
      <c r="J30" s="10">
        <v>19829.59</v>
      </c>
      <c r="K30" s="12">
        <v>44559</v>
      </c>
      <c r="L30" s="11" t="s">
        <v>134</v>
      </c>
    </row>
    <row r="31" spans="1:12" s="11" customFormat="1" ht="15" customHeight="1">
      <c r="A31" s="12"/>
      <c r="B31" s="8" t="s">
        <v>35</v>
      </c>
      <c r="C31" s="8"/>
      <c r="D31" s="8" t="s">
        <v>44</v>
      </c>
      <c r="E31" s="8" t="s">
        <v>11</v>
      </c>
      <c r="F31" s="9" t="s">
        <v>130</v>
      </c>
      <c r="G31" s="11" t="s">
        <v>131</v>
      </c>
      <c r="H31" s="6" t="s">
        <v>135</v>
      </c>
      <c r="I31" s="5" t="s">
        <v>136</v>
      </c>
      <c r="J31" s="10">
        <v>17550.83</v>
      </c>
      <c r="K31" s="12">
        <v>44559</v>
      </c>
      <c r="L31" s="11" t="s">
        <v>137</v>
      </c>
    </row>
    <row r="32" spans="1:12" s="11" customFormat="1" ht="15" customHeight="1">
      <c r="A32" s="12"/>
      <c r="B32" s="8" t="s">
        <v>35</v>
      </c>
      <c r="C32" s="8"/>
      <c r="D32" s="8" t="s">
        <v>44</v>
      </c>
      <c r="E32" s="8" t="s">
        <v>11</v>
      </c>
      <c r="F32" s="29" t="s">
        <v>69</v>
      </c>
      <c r="G32" s="11" t="s">
        <v>141</v>
      </c>
      <c r="H32" s="29" t="s">
        <v>138</v>
      </c>
      <c r="I32" s="5" t="s">
        <v>139</v>
      </c>
      <c r="J32" s="10">
        <v>3205.68</v>
      </c>
      <c r="K32" s="12">
        <v>44559</v>
      </c>
      <c r="L32" s="11" t="s">
        <v>140</v>
      </c>
    </row>
    <row r="33" spans="1:12" s="11" customFormat="1" ht="15" customHeight="1">
      <c r="A33" s="12"/>
      <c r="B33" s="8" t="s">
        <v>35</v>
      </c>
      <c r="C33" s="8"/>
      <c r="D33" s="8" t="s">
        <v>44</v>
      </c>
      <c r="E33" s="8" t="s">
        <v>11</v>
      </c>
      <c r="F33" s="29" t="s">
        <v>69</v>
      </c>
      <c r="G33" s="11" t="s">
        <v>141</v>
      </c>
      <c r="H33" s="6" t="s">
        <v>71</v>
      </c>
      <c r="I33" s="5" t="s">
        <v>72</v>
      </c>
      <c r="J33" s="10">
        <v>592.8</v>
      </c>
      <c r="K33" s="12">
        <v>44560</v>
      </c>
      <c r="L33" s="11" t="s">
        <v>73</v>
      </c>
    </row>
    <row r="36" ht="15" customHeight="1">
      <c r="I36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</dc:creator>
  <cp:keywords/>
  <dc:description/>
  <cp:lastModifiedBy>ANDREU FELIPE, ISABEL</cp:lastModifiedBy>
  <cp:lastPrinted>2018-01-11T13:00:37Z</cp:lastPrinted>
  <dcterms:created xsi:type="dcterms:W3CDTF">2015-11-10T08:24:29Z</dcterms:created>
  <dcterms:modified xsi:type="dcterms:W3CDTF">2022-02-18T13:45:49Z</dcterms:modified>
  <cp:category/>
  <cp:version/>
  <cp:contentType/>
  <cp:contentStatus/>
</cp:coreProperties>
</file>