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TODO" sheetId="1" r:id="rId1"/>
    <sheet name="1er TRIMESTRE" sheetId="2" r:id="rId2"/>
    <sheet name="2º TRIMESTRE" sheetId="3" r:id="rId3"/>
    <sheet name="3er TRIMESTRE" sheetId="4" r:id="rId4"/>
    <sheet name="4º TRIMESTRE" sheetId="5" r:id="rId5"/>
  </sheets>
  <definedNames>
    <definedName name="_xlnm.Print_Area" localSheetId="0">'TODO'!$H$47:$L$51</definedName>
  </definedNames>
  <calcPr fullCalcOnLoad="1"/>
</workbook>
</file>

<file path=xl/comments1.xml><?xml version="1.0" encoding="utf-8"?>
<comments xmlns="http://schemas.openxmlformats.org/spreadsheetml/2006/main">
  <authors>
    <author>Carm</author>
  </authors>
  <commentList>
    <comment ref="J27" authorId="0">
      <text>
        <r>
          <rPr>
            <b/>
            <sz val="8"/>
            <rFont val="Tahoma"/>
            <family val="2"/>
          </rPr>
          <t xml:space="preserve">El importe es de 453,59 pero se para por 315,72 porque se le resta los 137,87 que se pagaron en marzo y despues nos anulan la factura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Carm</author>
  </authors>
  <commentList>
    <comment ref="J7" authorId="0">
      <text>
        <r>
          <rPr>
            <b/>
            <sz val="8"/>
            <rFont val="Tahoma"/>
            <family val="2"/>
          </rPr>
          <t xml:space="preserve">El importe es de 453,59 pero se para por 315,72 porque se le resta los 137,87 que se pagaron en marzo y despues nos anulan la factura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<sst xmlns="http://schemas.openxmlformats.org/spreadsheetml/2006/main" count="1470" uniqueCount="141">
  <si>
    <t>MANTENIMIENTO Y REPARACIÓN DE MÁQUINAS DE REPROGRAFÍA</t>
  </si>
  <si>
    <t>SERVICIOS DE ASESORÍA Y REPRESENTACIÓN JURÍDICAS</t>
  </si>
  <si>
    <t>SERVICIOS POSTALES</t>
  </si>
  <si>
    <t>CONSEJERIA AA.CÓDIGO</t>
  </si>
  <si>
    <t>CONSEJERÍA/OO.AA.DESCRIPCIÓN</t>
  </si>
  <si>
    <t>TIPO</t>
  </si>
  <si>
    <t>CPV CÓDIGO</t>
  </si>
  <si>
    <t>CPV DESCRIPCIÓN</t>
  </si>
  <si>
    <t>ADJUDICATARIO CODIGO</t>
  </si>
  <si>
    <t>ADJUDICATARIO DESCRIPCIÓN</t>
  </si>
  <si>
    <t>FECHA CONTABILIZACIÓN</t>
  </si>
  <si>
    <t>IMPORTE € (IVA INCLUIDO)</t>
  </si>
  <si>
    <t>Servicio</t>
  </si>
  <si>
    <t>A30021968</t>
  </si>
  <si>
    <t>A62690953</t>
  </si>
  <si>
    <t>Suministro</t>
  </si>
  <si>
    <t>B30811814</t>
  </si>
  <si>
    <t>H30248264</t>
  </si>
  <si>
    <t>MATERIAL DE OFICINA DE PEQUEÑA ENVERGADURA</t>
  </si>
  <si>
    <t>CONSEJERIA DE HACIENDA Y ADMINISTRACIÓN PÚBLICA</t>
  </si>
  <si>
    <t>CENTRO DIRECTIVO CÓDIGO</t>
  </si>
  <si>
    <t>CENTRO DIRECTIVO DESCRIPCIÓN</t>
  </si>
  <si>
    <t>INSTITUTO DE CRÉDITO Y FINANZAS DE LA R.M.</t>
  </si>
  <si>
    <t>SERVICIOS DE GESTIÓN DE EDIFICIOS E INSTALACIONES</t>
  </si>
  <si>
    <t>79993000-3</t>
  </si>
  <si>
    <t>OBJETO</t>
  </si>
  <si>
    <t>EDUCANIA DESPIERTA TU IMAGINACIÓN, S.L.</t>
  </si>
  <si>
    <t>UNIPOST, S.A.</t>
  </si>
  <si>
    <t>GISPERT BUSINESS, S.L.</t>
  </si>
  <si>
    <t>SECTOR 3 S.A.P.</t>
  </si>
  <si>
    <t>B73076820</t>
  </si>
  <si>
    <t>JUAN DE DIOS CLIMATIZACIÓN</t>
  </si>
  <si>
    <t>Asesoramiento contable, fiscal y laboral</t>
  </si>
  <si>
    <t>Material de oficina</t>
  </si>
  <si>
    <t>Mensajería</t>
  </si>
  <si>
    <t>Lectura de fotocopiadora</t>
  </si>
  <si>
    <t>Gastos de Comunidad</t>
  </si>
  <si>
    <t>Reparación Aire Acondicionado</t>
  </si>
  <si>
    <t>COMUNIDA PROPIETARIOS EDIFICIO CENTRO</t>
  </si>
  <si>
    <t>29058046F</t>
  </si>
  <si>
    <t>A14944276</t>
  </si>
  <si>
    <t>UNI ELECTRICA</t>
  </si>
  <si>
    <t>Energía eléctrica</t>
  </si>
  <si>
    <t>ELECTRICIDAD, CALEFACIÓN, ENERGÍA SOLAR Y NUCLEAR</t>
  </si>
  <si>
    <t>9300000-2</t>
  </si>
  <si>
    <t>JOSE MARIA ILLÁN PAGEO (JJELECTRIC)</t>
  </si>
  <si>
    <t>Reparaciones electricidad</t>
  </si>
  <si>
    <t>B30223089</t>
  </si>
  <si>
    <t>SERVICIO DE REPARACIÓN Y MANTENIMIENTO CALEFACIÓN CENTRAL</t>
  </si>
  <si>
    <t xml:space="preserve">SERVICIO DE REPARACIÓN Y MANTENIMIENTO CONTADORES DE ELECTRICIDAD </t>
  </si>
  <si>
    <t>UNIPOST</t>
  </si>
  <si>
    <t>A28855260</t>
  </si>
  <si>
    <t>EL CORTE INGLES</t>
  </si>
  <si>
    <t>B430479378</t>
  </si>
  <si>
    <t>FINANCEACTIVE</t>
  </si>
  <si>
    <t>B30410013</t>
  </si>
  <si>
    <t>NORMATEX</t>
  </si>
  <si>
    <t>A30050371</t>
  </si>
  <si>
    <t>VIAJES DIANA</t>
  </si>
  <si>
    <t>B73723124</t>
  </si>
  <si>
    <t>JM MARMOL SUPERMERCADOS S.L.</t>
  </si>
  <si>
    <t>22477407J</t>
  </si>
  <si>
    <t>ADHESSELL</t>
  </si>
  <si>
    <t>48440000-4</t>
  </si>
  <si>
    <t xml:space="preserve">PAQUETES DE SOFTWARE DE ANALISIS FINACIERO Y CONTABILIDAD </t>
  </si>
  <si>
    <t>AGUA MINERAL</t>
  </si>
  <si>
    <t>Revisión Extintores</t>
  </si>
  <si>
    <t>Adquisición ordenadores</t>
  </si>
  <si>
    <t>Reserva de hotel</t>
  </si>
  <si>
    <t>Contrato mantenimiento electricidad</t>
  </si>
  <si>
    <t>Contrato mantenimiento climatización</t>
  </si>
  <si>
    <t>Programa informatico</t>
  </si>
  <si>
    <t>Adquisición de agua, café etc</t>
  </si>
  <si>
    <t>Asesoramiento contable, fiscal y laboral febrero</t>
  </si>
  <si>
    <t>Gastos de Comunidad abril</t>
  </si>
  <si>
    <t>Gastos de Comunidad agua anual</t>
  </si>
  <si>
    <t>Asesoramiento contable, fiscal y laboral marzo</t>
  </si>
  <si>
    <t>Revisión Extintores anual</t>
  </si>
  <si>
    <t>Gastos de Comunidad mayo</t>
  </si>
  <si>
    <t>Asesoramiento contable, fiscal y laboral mayo</t>
  </si>
  <si>
    <t>Gestión reserva y contratación hotel</t>
  </si>
  <si>
    <t>Contrato mantenimiento electricidad 1er pago 2017</t>
  </si>
  <si>
    <t>Contrato mantenimiento climatización 1er pago 2017</t>
  </si>
  <si>
    <t>Gastos de Comunidad junio</t>
  </si>
  <si>
    <t>Asesoramiento contable, fiscal y laboral junio</t>
  </si>
  <si>
    <t>Asesoramiento contable, fiscal y laboral abril</t>
  </si>
  <si>
    <t>Mensajería febrero</t>
  </si>
  <si>
    <t>Energía eléctrica (01/02/2017 a 02/03/2017)</t>
  </si>
  <si>
    <t>Lectura de fotocopiadora (17/02/2017 a 27/03/2017)</t>
  </si>
  <si>
    <t>Energía eléctrica (02/03/2017 a 31/03/2017)</t>
  </si>
  <si>
    <t>Mensajería marzo</t>
  </si>
  <si>
    <t>Lectura de fotocopiadora (27/03/2017 a 28/04/2017)</t>
  </si>
  <si>
    <t>Energía eléctrica (06/01/2017 a 01/02/2017)</t>
  </si>
  <si>
    <t>COMUNIDAD PROPIETARIOS EDIFICIO CENTRO</t>
  </si>
  <si>
    <t>Mensajería abril</t>
  </si>
  <si>
    <t>Energía eléctrica (31/03/2017 a 08/05/2017)</t>
  </si>
  <si>
    <t>Lectura de fotocopiadora (28/04/2017 a 23/05/2017)</t>
  </si>
  <si>
    <t>Mensajería mayo</t>
  </si>
  <si>
    <t>Lectura de fotocopiadora (23/05/2017 a 20/06/2017)</t>
  </si>
  <si>
    <t>Energía eléctrica (08/05/2017 a 08/06/2017)</t>
  </si>
  <si>
    <t>B73779191</t>
  </si>
  <si>
    <t>GRAFYCO</t>
  </si>
  <si>
    <t>B30493589</t>
  </si>
  <si>
    <t>FERRETERIA VERONICAS</t>
  </si>
  <si>
    <t>Gastos de Comunidad julio</t>
  </si>
  <si>
    <t>Gastos de Comunidad agosto</t>
  </si>
  <si>
    <t>Gastos de Comunidad septiembre</t>
  </si>
  <si>
    <t>Asesoramiento contable, fiscal y laboral julio</t>
  </si>
  <si>
    <t>Asesoramiento contable, fiscal y laboral agosto</t>
  </si>
  <si>
    <t>Fontanería</t>
  </si>
  <si>
    <t>Mensajería mes de julio</t>
  </si>
  <si>
    <t>Mensajería mes de agosto</t>
  </si>
  <si>
    <t>Lectura de fotocopiadora 01/06/2017 a 20/07/2017)</t>
  </si>
  <si>
    <t>Lectura de fotocopiadora 20/07/2017 a 31/08/2017</t>
  </si>
  <si>
    <t>Lectura de fotocopiadora  (31/08/2017 a 20/09/2017</t>
  </si>
  <si>
    <t>Energía eléctrica (06/06/2017 a 03/07/201)</t>
  </si>
  <si>
    <t>Energía eléctrica (03/07/2017 a 31/07/2017)</t>
  </si>
  <si>
    <t>Energía eléctrica 31/07/2017 a 30/08/2017)</t>
  </si>
  <si>
    <t>A30080055</t>
  </si>
  <si>
    <t>B73886624</t>
  </si>
  <si>
    <t>PANTUMAKA COMUNICACIÓN, S.L.</t>
  </si>
  <si>
    <t>MIGUEL SANCHEZ-LIBROS, S.A.</t>
  </si>
  <si>
    <t>Gastos de Comunidad octubre</t>
  </si>
  <si>
    <t>Asesoramiento contable, fiscal y laboral septiembre</t>
  </si>
  <si>
    <t>Mensajería mes de junio</t>
  </si>
  <si>
    <t>Asesoramiento contable, fiscal y laboral octubre</t>
  </si>
  <si>
    <t>Gastos de Comunidad noviembre</t>
  </si>
  <si>
    <t>Lectura de fotocopiadora  (29/09/2017 a 19/10/2017)</t>
  </si>
  <si>
    <t>Energía eléctrica (28/09/2017 a 30/10/2017)</t>
  </si>
  <si>
    <t>Mensajería mes de octubre</t>
  </si>
  <si>
    <t>Mensajería mes de septiembre</t>
  </si>
  <si>
    <t>Gastos de Comunidad diciembre</t>
  </si>
  <si>
    <t>Asesoramiento contable, fiscal y laboral noviembre</t>
  </si>
  <si>
    <t>Lectura de fotocopiadora  (19/10/2017 a 15/11/2017)</t>
  </si>
  <si>
    <t>Energía eléctrica (30/10/2017 a 29/11/2017)</t>
  </si>
  <si>
    <t>Lectura de fotocopiadora  (15/11/2017 a 13/12/2017</t>
  </si>
  <si>
    <t>Mensajería mes de noviembre</t>
  </si>
  <si>
    <t>63500000-4</t>
  </si>
  <si>
    <t>72413000-8</t>
  </si>
  <si>
    <t>SERVICIO DE DISEÑO DE SITIOS WEB.WWW</t>
  </si>
  <si>
    <t>SERVICIOS DE AGENCIA DE VIAJES, OPERADORES TURÍSTICOS Y ASISTENCIA AL TURISTA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</si>
</sst>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3C3C3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right" vertical="center"/>
    </xf>
    <xf numFmtId="1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zoomScalePageLayoutView="0" workbookViewId="0" topLeftCell="H58">
      <selection activeCell="I75" sqref="I75"/>
    </sheetView>
  </sheetViews>
  <sheetFormatPr defaultColWidth="11.421875" defaultRowHeight="15" customHeight="1"/>
  <cols>
    <col min="1" max="1" width="24.00390625" style="12" bestFit="1" customWidth="1"/>
    <col min="2" max="2" width="41.8515625" style="12" bestFit="1" customWidth="1"/>
    <col min="3" max="3" width="22.421875" style="12" bestFit="1" customWidth="1"/>
    <col min="4" max="4" width="35.28125" style="12" bestFit="1" customWidth="1"/>
    <col min="5" max="5" width="11.421875" style="12" customWidth="1"/>
    <col min="6" max="6" width="14.00390625" style="16" customWidth="1"/>
    <col min="7" max="7" width="64.7109375" style="12" bestFit="1" customWidth="1"/>
    <col min="8" max="8" width="20.00390625" style="16" bestFit="1" customWidth="1"/>
    <col min="9" max="9" width="40.57421875" style="12" customWidth="1"/>
    <col min="10" max="10" width="21.28125" style="12" bestFit="1" customWidth="1"/>
    <col min="11" max="11" width="20.7109375" style="12" bestFit="1" customWidth="1"/>
    <col min="12" max="12" width="30.8515625" style="12" bestFit="1" customWidth="1"/>
    <col min="13" max="16384" width="11.421875" style="12" customWidth="1"/>
  </cols>
  <sheetData>
    <row r="1" spans="1:12" s="3" customFormat="1" ht="15" customHeight="1">
      <c r="A1" s="4" t="s">
        <v>3</v>
      </c>
      <c r="B1" s="4" t="s">
        <v>4</v>
      </c>
      <c r="C1" s="4" t="s">
        <v>20</v>
      </c>
      <c r="D1" s="4" t="s">
        <v>21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11</v>
      </c>
      <c r="K1" s="4" t="s">
        <v>10</v>
      </c>
      <c r="L1" s="3" t="s">
        <v>25</v>
      </c>
    </row>
    <row r="2" spans="1:17" ht="15" customHeight="1">
      <c r="A2" s="14"/>
      <c r="B2" s="15" t="s">
        <v>19</v>
      </c>
      <c r="C2" s="15"/>
      <c r="D2" s="15" t="s">
        <v>22</v>
      </c>
      <c r="E2" s="15" t="s">
        <v>12</v>
      </c>
      <c r="F2" s="14" t="s">
        <v>24</v>
      </c>
      <c r="G2" s="15" t="s">
        <v>23</v>
      </c>
      <c r="H2" s="14" t="s">
        <v>17</v>
      </c>
      <c r="I2" s="6" t="s">
        <v>38</v>
      </c>
      <c r="J2" s="9">
        <v>374.89</v>
      </c>
      <c r="K2" s="8">
        <v>42738</v>
      </c>
      <c r="L2" s="15" t="s">
        <v>36</v>
      </c>
      <c r="M2" s="15"/>
      <c r="N2" s="15"/>
      <c r="O2" s="15"/>
      <c r="P2" s="15"/>
      <c r="Q2" s="15"/>
    </row>
    <row r="3" spans="1:17" ht="15" customHeight="1">
      <c r="A3" s="14"/>
      <c r="B3" s="15" t="s">
        <v>19</v>
      </c>
      <c r="C3" s="15"/>
      <c r="D3" s="15" t="s">
        <v>22</v>
      </c>
      <c r="E3" s="15" t="s">
        <v>12</v>
      </c>
      <c r="F3" s="14">
        <v>79110000</v>
      </c>
      <c r="G3" s="15" t="s">
        <v>1</v>
      </c>
      <c r="H3" s="5" t="s">
        <v>13</v>
      </c>
      <c r="I3" s="15" t="s">
        <v>29</v>
      </c>
      <c r="J3" s="7">
        <v>786.5</v>
      </c>
      <c r="K3" s="8">
        <v>42740</v>
      </c>
      <c r="L3" s="15" t="s">
        <v>32</v>
      </c>
      <c r="M3" s="15"/>
      <c r="N3" s="15"/>
      <c r="O3" s="15"/>
      <c r="P3" s="15"/>
      <c r="Q3" s="15"/>
    </row>
    <row r="4" spans="1:17" ht="15" customHeight="1">
      <c r="A4" s="14"/>
      <c r="B4" s="15" t="s">
        <v>19</v>
      </c>
      <c r="C4" s="15"/>
      <c r="D4" s="15" t="s">
        <v>22</v>
      </c>
      <c r="E4" s="15" t="s">
        <v>12</v>
      </c>
      <c r="F4" s="14">
        <v>64110000</v>
      </c>
      <c r="G4" s="15" t="s">
        <v>2</v>
      </c>
      <c r="H4" s="11" t="s">
        <v>14</v>
      </c>
      <c r="I4" s="15" t="s">
        <v>27</v>
      </c>
      <c r="J4" s="9">
        <v>42.43</v>
      </c>
      <c r="K4" s="8">
        <v>42748</v>
      </c>
      <c r="L4" s="15" t="s">
        <v>34</v>
      </c>
      <c r="M4" s="15"/>
      <c r="N4" s="15"/>
      <c r="O4" s="15"/>
      <c r="P4" s="15"/>
      <c r="Q4" s="15"/>
    </row>
    <row r="5" spans="1:17" ht="15" customHeight="1">
      <c r="A5" s="14"/>
      <c r="B5" s="15" t="s">
        <v>19</v>
      </c>
      <c r="C5" s="15"/>
      <c r="D5" s="15" t="s">
        <v>22</v>
      </c>
      <c r="E5" s="15" t="s">
        <v>12</v>
      </c>
      <c r="F5" s="14" t="s">
        <v>24</v>
      </c>
      <c r="G5" s="15" t="s">
        <v>23</v>
      </c>
      <c r="H5" s="14" t="s">
        <v>17</v>
      </c>
      <c r="I5" s="6" t="s">
        <v>38</v>
      </c>
      <c r="J5" s="9">
        <v>379.33</v>
      </c>
      <c r="K5" s="8">
        <v>42774</v>
      </c>
      <c r="L5" s="15" t="s">
        <v>36</v>
      </c>
      <c r="M5" s="15"/>
      <c r="N5" s="15"/>
      <c r="O5" s="15"/>
      <c r="P5" s="15"/>
      <c r="Q5" s="15"/>
    </row>
    <row r="6" spans="1:17" ht="15" customHeight="1">
      <c r="A6" s="14"/>
      <c r="B6" s="15" t="s">
        <v>19</v>
      </c>
      <c r="C6" s="15"/>
      <c r="D6" s="15" t="s">
        <v>22</v>
      </c>
      <c r="E6" s="18" t="s">
        <v>15</v>
      </c>
      <c r="F6" s="14">
        <v>30197000</v>
      </c>
      <c r="G6" s="15" t="s">
        <v>18</v>
      </c>
      <c r="H6" s="14" t="s">
        <v>30</v>
      </c>
      <c r="I6" s="15" t="s">
        <v>26</v>
      </c>
      <c r="J6" s="9">
        <v>60.44</v>
      </c>
      <c r="K6" s="19">
        <v>42752</v>
      </c>
      <c r="L6" s="15" t="s">
        <v>33</v>
      </c>
      <c r="M6" s="15"/>
      <c r="N6" s="15"/>
      <c r="O6" s="15"/>
      <c r="P6" s="15"/>
      <c r="Q6" s="15"/>
    </row>
    <row r="7" spans="1:17" ht="15" customHeight="1">
      <c r="A7" s="14"/>
      <c r="B7" s="15" t="s">
        <v>19</v>
      </c>
      <c r="C7" s="15"/>
      <c r="D7" s="15" t="s">
        <v>22</v>
      </c>
      <c r="E7" s="15" t="s">
        <v>12</v>
      </c>
      <c r="F7" s="5">
        <v>5072000</v>
      </c>
      <c r="G7" s="18" t="s">
        <v>48</v>
      </c>
      <c r="H7" s="1" t="s">
        <v>47</v>
      </c>
      <c r="I7" s="2" t="s">
        <v>31</v>
      </c>
      <c r="J7" s="9">
        <v>142.78</v>
      </c>
      <c r="K7" s="8">
        <v>42752</v>
      </c>
      <c r="L7" s="18" t="s">
        <v>37</v>
      </c>
      <c r="M7" s="15"/>
      <c r="N7" s="15"/>
      <c r="O7" s="15"/>
      <c r="P7" s="15"/>
      <c r="Q7" s="15"/>
    </row>
    <row r="8" spans="1:17" ht="15" customHeight="1">
      <c r="A8" s="14"/>
      <c r="B8" s="15" t="s">
        <v>19</v>
      </c>
      <c r="C8" s="15"/>
      <c r="D8" s="15" t="s">
        <v>22</v>
      </c>
      <c r="E8" s="18" t="s">
        <v>15</v>
      </c>
      <c r="F8" s="14" t="s">
        <v>44</v>
      </c>
      <c r="G8" s="15" t="s">
        <v>43</v>
      </c>
      <c r="H8" s="1" t="s">
        <v>40</v>
      </c>
      <c r="I8" s="2" t="s">
        <v>41</v>
      </c>
      <c r="J8" s="9">
        <v>488.48</v>
      </c>
      <c r="K8" s="8">
        <v>42755</v>
      </c>
      <c r="L8" s="12" t="s">
        <v>42</v>
      </c>
      <c r="M8" s="15"/>
      <c r="N8" s="15"/>
      <c r="O8" s="15"/>
      <c r="P8" s="15"/>
      <c r="Q8" s="15"/>
    </row>
    <row r="9" spans="1:17" ht="15" customHeight="1">
      <c r="A9" s="14"/>
      <c r="B9" s="15" t="s">
        <v>19</v>
      </c>
      <c r="C9" s="15"/>
      <c r="D9" s="15" t="s">
        <v>22</v>
      </c>
      <c r="E9" s="18" t="s">
        <v>12</v>
      </c>
      <c r="F9" s="14">
        <v>50313000</v>
      </c>
      <c r="G9" s="15" t="s">
        <v>0</v>
      </c>
      <c r="H9" s="11" t="s">
        <v>16</v>
      </c>
      <c r="I9" s="15" t="s">
        <v>28</v>
      </c>
      <c r="J9" s="9">
        <v>73.82</v>
      </c>
      <c r="K9" s="19">
        <v>42762</v>
      </c>
      <c r="L9" s="15" t="s">
        <v>35</v>
      </c>
      <c r="M9" s="15"/>
      <c r="N9" s="15"/>
      <c r="O9" s="15"/>
      <c r="P9" s="15"/>
      <c r="Q9" s="15"/>
    </row>
    <row r="10" spans="1:17" ht="15" customHeight="1">
      <c r="A10" s="14"/>
      <c r="B10" s="15" t="s">
        <v>19</v>
      </c>
      <c r="C10" s="15"/>
      <c r="D10" s="15" t="s">
        <v>22</v>
      </c>
      <c r="E10" s="15" t="s">
        <v>12</v>
      </c>
      <c r="F10" s="14">
        <v>79110000</v>
      </c>
      <c r="G10" s="15" t="s">
        <v>1</v>
      </c>
      <c r="H10" s="5" t="s">
        <v>13</v>
      </c>
      <c r="I10" s="15" t="s">
        <v>29</v>
      </c>
      <c r="J10" s="7">
        <v>786.5</v>
      </c>
      <c r="K10" s="8">
        <v>42767</v>
      </c>
      <c r="L10" s="15" t="s">
        <v>32</v>
      </c>
      <c r="M10" s="15"/>
      <c r="N10" s="15"/>
      <c r="O10" s="15"/>
      <c r="P10" s="15"/>
      <c r="Q10" s="15"/>
    </row>
    <row r="11" spans="1:17" ht="15" customHeight="1">
      <c r="A11" s="14"/>
      <c r="B11" s="15" t="s">
        <v>19</v>
      </c>
      <c r="C11" s="15"/>
      <c r="D11" s="15" t="s">
        <v>22</v>
      </c>
      <c r="E11" s="15" t="s">
        <v>15</v>
      </c>
      <c r="F11" s="14">
        <v>30197000</v>
      </c>
      <c r="G11" s="15" t="s">
        <v>18</v>
      </c>
      <c r="H11" s="14" t="s">
        <v>30</v>
      </c>
      <c r="I11" s="15" t="s">
        <v>26</v>
      </c>
      <c r="J11" s="7">
        <v>12.16</v>
      </c>
      <c r="K11" s="8">
        <v>42772</v>
      </c>
      <c r="L11" s="15" t="s">
        <v>33</v>
      </c>
      <c r="M11" s="15"/>
      <c r="N11" s="15"/>
      <c r="O11" s="15"/>
      <c r="P11" s="15"/>
      <c r="Q11" s="15"/>
    </row>
    <row r="12" spans="1:17" ht="15" customHeight="1">
      <c r="A12" s="14"/>
      <c r="B12" s="15" t="s">
        <v>19</v>
      </c>
      <c r="C12" s="15"/>
      <c r="D12" s="15" t="s">
        <v>22</v>
      </c>
      <c r="E12" s="15" t="s">
        <v>12</v>
      </c>
      <c r="F12" s="14">
        <v>64110000</v>
      </c>
      <c r="G12" s="15" t="s">
        <v>2</v>
      </c>
      <c r="H12" s="11" t="s">
        <v>14</v>
      </c>
      <c r="I12" s="15" t="s">
        <v>27</v>
      </c>
      <c r="J12" s="7">
        <v>28.54</v>
      </c>
      <c r="K12" s="8">
        <v>42779</v>
      </c>
      <c r="L12" s="15" t="s">
        <v>34</v>
      </c>
      <c r="M12" s="15"/>
      <c r="N12" s="15"/>
      <c r="O12" s="15"/>
      <c r="P12" s="15"/>
      <c r="Q12" s="15"/>
    </row>
    <row r="13" spans="1:17" ht="15" customHeight="1">
      <c r="A13" s="14"/>
      <c r="B13" s="15" t="s">
        <v>19</v>
      </c>
      <c r="C13" s="15"/>
      <c r="D13" s="15" t="s">
        <v>22</v>
      </c>
      <c r="E13" s="15" t="s">
        <v>12</v>
      </c>
      <c r="F13" s="14">
        <v>504113002</v>
      </c>
      <c r="G13" s="15" t="s">
        <v>49</v>
      </c>
      <c r="H13" s="1" t="s">
        <v>39</v>
      </c>
      <c r="I13" s="2" t="s">
        <v>45</v>
      </c>
      <c r="J13" s="10">
        <v>334.57</v>
      </c>
      <c r="K13" s="8">
        <v>42786</v>
      </c>
      <c r="L13" s="15" t="s">
        <v>46</v>
      </c>
      <c r="M13" s="15"/>
      <c r="N13" s="15"/>
      <c r="O13" s="15"/>
      <c r="P13" s="15"/>
      <c r="Q13" s="15"/>
    </row>
    <row r="14" spans="1:17" ht="15" customHeight="1">
      <c r="A14" s="14"/>
      <c r="B14" s="15" t="s">
        <v>19</v>
      </c>
      <c r="C14" s="15"/>
      <c r="D14" s="15" t="s">
        <v>22</v>
      </c>
      <c r="E14" s="18" t="s">
        <v>12</v>
      </c>
      <c r="F14" s="14">
        <v>50313000</v>
      </c>
      <c r="G14" s="15" t="s">
        <v>0</v>
      </c>
      <c r="H14" s="14" t="s">
        <v>16</v>
      </c>
      <c r="I14" s="15" t="s">
        <v>28</v>
      </c>
      <c r="J14" s="7">
        <v>114.56</v>
      </c>
      <c r="K14" s="8">
        <v>42789</v>
      </c>
      <c r="L14" s="15" t="s">
        <v>35</v>
      </c>
      <c r="M14" s="15"/>
      <c r="N14" s="15"/>
      <c r="O14" s="15"/>
      <c r="P14" s="15"/>
      <c r="Q14" s="15"/>
    </row>
    <row r="15" spans="1:17" ht="15" customHeight="1">
      <c r="A15" s="14"/>
      <c r="B15" s="15" t="s">
        <v>19</v>
      </c>
      <c r="C15" s="15"/>
      <c r="D15" s="15" t="s">
        <v>22</v>
      </c>
      <c r="E15" s="15" t="s">
        <v>12</v>
      </c>
      <c r="F15" s="14" t="s">
        <v>24</v>
      </c>
      <c r="G15" s="15" t="s">
        <v>23</v>
      </c>
      <c r="H15" s="14" t="s">
        <v>17</v>
      </c>
      <c r="I15" s="6" t="s">
        <v>38</v>
      </c>
      <c r="J15" s="7">
        <v>379.33</v>
      </c>
      <c r="K15" s="8">
        <v>42796</v>
      </c>
      <c r="L15" s="15" t="s">
        <v>36</v>
      </c>
      <c r="M15" s="15"/>
      <c r="N15" s="15"/>
      <c r="O15" s="15"/>
      <c r="P15" s="15"/>
      <c r="Q15" s="15"/>
    </row>
    <row r="16" spans="1:17" ht="15" customHeight="1">
      <c r="A16" s="14"/>
      <c r="B16" s="15" t="s">
        <v>19</v>
      </c>
      <c r="C16" s="15"/>
      <c r="D16" s="15" t="s">
        <v>22</v>
      </c>
      <c r="E16" s="15" t="s">
        <v>12</v>
      </c>
      <c r="F16" s="14">
        <v>79110000</v>
      </c>
      <c r="G16" s="15" t="s">
        <v>1</v>
      </c>
      <c r="H16" s="5" t="s">
        <v>13</v>
      </c>
      <c r="I16" s="15" t="s">
        <v>29</v>
      </c>
      <c r="J16" s="7">
        <v>907.5</v>
      </c>
      <c r="K16" s="8">
        <v>42809</v>
      </c>
      <c r="L16" s="15" t="s">
        <v>32</v>
      </c>
      <c r="M16" s="15"/>
      <c r="N16" s="15"/>
      <c r="O16" s="15"/>
      <c r="P16" s="15"/>
      <c r="Q16" s="15"/>
    </row>
    <row r="17" spans="1:17" ht="15" customHeight="1">
      <c r="A17" s="14"/>
      <c r="B17" s="15" t="s">
        <v>19</v>
      </c>
      <c r="C17" s="15"/>
      <c r="D17" s="15" t="s">
        <v>22</v>
      </c>
      <c r="E17" s="18" t="s">
        <v>15</v>
      </c>
      <c r="F17" s="14">
        <v>30197000</v>
      </c>
      <c r="G17" s="15" t="s">
        <v>18</v>
      </c>
      <c r="H17" s="14" t="s">
        <v>30</v>
      </c>
      <c r="I17" s="15" t="s">
        <v>26</v>
      </c>
      <c r="J17" s="9">
        <v>152.5</v>
      </c>
      <c r="K17" s="8">
        <v>42825</v>
      </c>
      <c r="L17" s="15" t="s">
        <v>33</v>
      </c>
      <c r="M17" s="15"/>
      <c r="N17" s="15"/>
      <c r="O17" s="15"/>
      <c r="P17" s="15"/>
      <c r="Q17" s="15"/>
    </row>
    <row r="18" spans="1:17" ht="15" customHeight="1">
      <c r="A18" s="14"/>
      <c r="B18" s="15" t="s">
        <v>19</v>
      </c>
      <c r="C18" s="15"/>
      <c r="D18" s="15" t="s">
        <v>22</v>
      </c>
      <c r="E18" s="15" t="s">
        <v>12</v>
      </c>
      <c r="F18" s="14">
        <v>64110000</v>
      </c>
      <c r="G18" s="15" t="s">
        <v>2</v>
      </c>
      <c r="H18" s="11" t="s">
        <v>14</v>
      </c>
      <c r="I18" s="15" t="s">
        <v>27</v>
      </c>
      <c r="J18" s="9">
        <v>36.26</v>
      </c>
      <c r="K18" s="8">
        <v>42825</v>
      </c>
      <c r="L18" s="15" t="s">
        <v>34</v>
      </c>
      <c r="M18" s="15"/>
      <c r="N18" s="15"/>
      <c r="O18" s="15"/>
      <c r="P18" s="15"/>
      <c r="Q18" s="15"/>
    </row>
    <row r="19" spans="1:17" ht="15" customHeight="1">
      <c r="A19" s="14"/>
      <c r="B19" s="15" t="s">
        <v>19</v>
      </c>
      <c r="C19" s="15"/>
      <c r="D19" s="15" t="s">
        <v>22</v>
      </c>
      <c r="E19" s="18" t="s">
        <v>15</v>
      </c>
      <c r="F19" s="14" t="s">
        <v>44</v>
      </c>
      <c r="G19" s="15" t="s">
        <v>43</v>
      </c>
      <c r="H19" s="1" t="s">
        <v>40</v>
      </c>
      <c r="I19" s="2" t="s">
        <v>41</v>
      </c>
      <c r="J19" s="9">
        <v>453.59</v>
      </c>
      <c r="K19" s="8">
        <v>42825</v>
      </c>
      <c r="L19" s="12" t="s">
        <v>42</v>
      </c>
      <c r="M19" s="15"/>
      <c r="N19" s="15"/>
      <c r="O19" s="15"/>
      <c r="P19" s="15"/>
      <c r="Q19" s="15"/>
    </row>
    <row r="20" spans="1:12" ht="15" customHeight="1">
      <c r="A20" s="14"/>
      <c r="B20" s="15" t="s">
        <v>19</v>
      </c>
      <c r="C20" s="15"/>
      <c r="D20" s="15" t="s">
        <v>22</v>
      </c>
      <c r="E20" s="18" t="s">
        <v>15</v>
      </c>
      <c r="F20" s="14" t="s">
        <v>44</v>
      </c>
      <c r="G20" s="15" t="s">
        <v>43</v>
      </c>
      <c r="H20" s="1" t="s">
        <v>40</v>
      </c>
      <c r="I20" s="2" t="s">
        <v>41</v>
      </c>
      <c r="J20" s="9">
        <v>402.39</v>
      </c>
      <c r="K20" s="8">
        <v>42825</v>
      </c>
      <c r="L20" s="12" t="s">
        <v>42</v>
      </c>
    </row>
    <row r="21" spans="1:15" ht="15" customHeight="1">
      <c r="A21" s="14"/>
      <c r="B21" s="15" t="s">
        <v>19</v>
      </c>
      <c r="C21" s="15"/>
      <c r="D21" s="15" t="s">
        <v>22</v>
      </c>
      <c r="E21" s="15" t="s">
        <v>12</v>
      </c>
      <c r="F21" s="14">
        <v>79110000</v>
      </c>
      <c r="G21" s="15" t="s">
        <v>1</v>
      </c>
      <c r="H21" s="5" t="s">
        <v>13</v>
      </c>
      <c r="I21" s="15" t="s">
        <v>29</v>
      </c>
      <c r="J21" s="7">
        <v>847</v>
      </c>
      <c r="K21" s="8">
        <v>42825</v>
      </c>
      <c r="L21" s="15" t="s">
        <v>32</v>
      </c>
      <c r="M21" s="15"/>
      <c r="N21" s="15"/>
      <c r="O21" s="15"/>
    </row>
    <row r="22" spans="1:12" s="15" customFormat="1" ht="15" customHeight="1">
      <c r="A22" s="14"/>
      <c r="B22" s="15" t="s">
        <v>19</v>
      </c>
      <c r="D22" s="15" t="s">
        <v>22</v>
      </c>
      <c r="E22" s="15" t="s">
        <v>12</v>
      </c>
      <c r="F22" s="14">
        <v>79110000</v>
      </c>
      <c r="G22" s="15" t="s">
        <v>1</v>
      </c>
      <c r="H22" s="5" t="s">
        <v>13</v>
      </c>
      <c r="I22" s="15" t="s">
        <v>29</v>
      </c>
      <c r="J22" s="7">
        <v>907.5</v>
      </c>
      <c r="K22" s="8">
        <v>42796</v>
      </c>
      <c r="L22" s="15" t="s">
        <v>32</v>
      </c>
    </row>
    <row r="23" spans="1:12" s="15" customFormat="1" ht="15" customHeight="1">
      <c r="A23" s="14"/>
      <c r="B23" s="15" t="s">
        <v>19</v>
      </c>
      <c r="D23" s="15" t="s">
        <v>22</v>
      </c>
      <c r="E23" s="15" t="s">
        <v>12</v>
      </c>
      <c r="F23" s="14" t="s">
        <v>24</v>
      </c>
      <c r="G23" s="15" t="s">
        <v>23</v>
      </c>
      <c r="H23" s="14" t="s">
        <v>17</v>
      </c>
      <c r="I23" s="6" t="s">
        <v>38</v>
      </c>
      <c r="J23" s="7">
        <v>379.33</v>
      </c>
      <c r="K23" s="8">
        <v>42828</v>
      </c>
      <c r="L23" s="15" t="s">
        <v>36</v>
      </c>
    </row>
    <row r="24" spans="1:12" s="15" customFormat="1" ht="15" customHeight="1">
      <c r="A24" s="14"/>
      <c r="B24" s="15" t="s">
        <v>19</v>
      </c>
      <c r="D24" s="15" t="s">
        <v>22</v>
      </c>
      <c r="E24" s="15" t="s">
        <v>12</v>
      </c>
      <c r="F24" s="14" t="s">
        <v>24</v>
      </c>
      <c r="G24" s="15" t="s">
        <v>23</v>
      </c>
      <c r="H24" s="14" t="s">
        <v>17</v>
      </c>
      <c r="I24" s="6" t="s">
        <v>38</v>
      </c>
      <c r="J24" s="7">
        <v>317.56</v>
      </c>
      <c r="K24" s="8">
        <v>42832</v>
      </c>
      <c r="L24" s="15" t="s">
        <v>36</v>
      </c>
    </row>
    <row r="25" spans="1:12" s="15" customFormat="1" ht="15" customHeight="1">
      <c r="A25" s="14"/>
      <c r="B25" s="15" t="s">
        <v>19</v>
      </c>
      <c r="D25" s="15" t="s">
        <v>22</v>
      </c>
      <c r="E25" s="18" t="s">
        <v>15</v>
      </c>
      <c r="F25" s="14">
        <v>30197000</v>
      </c>
      <c r="G25" s="15" t="s">
        <v>18</v>
      </c>
      <c r="H25" s="14" t="s">
        <v>30</v>
      </c>
      <c r="I25" s="15" t="s">
        <v>26</v>
      </c>
      <c r="J25" s="9">
        <v>152.5</v>
      </c>
      <c r="K25" s="8">
        <v>42814</v>
      </c>
      <c r="L25" s="15" t="s">
        <v>33</v>
      </c>
    </row>
    <row r="26" spans="1:12" s="15" customFormat="1" ht="15" customHeight="1">
      <c r="A26" s="14"/>
      <c r="B26" s="15" t="s">
        <v>19</v>
      </c>
      <c r="D26" s="15" t="s">
        <v>22</v>
      </c>
      <c r="E26" s="15" t="s">
        <v>12</v>
      </c>
      <c r="F26" s="14">
        <v>64110000</v>
      </c>
      <c r="G26" s="15" t="s">
        <v>2</v>
      </c>
      <c r="H26" s="11" t="s">
        <v>14</v>
      </c>
      <c r="I26" s="15" t="s">
        <v>27</v>
      </c>
      <c r="J26" s="9">
        <v>36.26</v>
      </c>
      <c r="K26" s="8">
        <v>42823</v>
      </c>
      <c r="L26" s="15" t="s">
        <v>34</v>
      </c>
    </row>
    <row r="27" spans="1:12" s="15" customFormat="1" ht="15" customHeight="1">
      <c r="A27" s="14"/>
      <c r="B27" s="15" t="s">
        <v>19</v>
      </c>
      <c r="D27" s="15" t="s">
        <v>22</v>
      </c>
      <c r="E27" s="18" t="s">
        <v>15</v>
      </c>
      <c r="F27" s="14" t="s">
        <v>44</v>
      </c>
      <c r="G27" s="15" t="s">
        <v>43</v>
      </c>
      <c r="H27" s="1" t="s">
        <v>40</v>
      </c>
      <c r="I27" s="2" t="s">
        <v>41</v>
      </c>
      <c r="J27" s="9">
        <f>453.59-137.87</f>
        <v>315.71999999999997</v>
      </c>
      <c r="K27" s="8">
        <v>42825</v>
      </c>
      <c r="L27" s="12" t="s">
        <v>42</v>
      </c>
    </row>
    <row r="28" spans="1:12" s="15" customFormat="1" ht="15" customHeight="1">
      <c r="A28" s="14"/>
      <c r="B28" s="15" t="s">
        <v>19</v>
      </c>
      <c r="D28" s="15" t="s">
        <v>22</v>
      </c>
      <c r="E28" s="18" t="s">
        <v>15</v>
      </c>
      <c r="F28" s="14" t="s">
        <v>44</v>
      </c>
      <c r="G28" s="15" t="s">
        <v>43</v>
      </c>
      <c r="H28" s="1" t="s">
        <v>40</v>
      </c>
      <c r="I28" s="2" t="s">
        <v>41</v>
      </c>
      <c r="J28" s="9">
        <v>402.39</v>
      </c>
      <c r="K28" s="8">
        <v>42825</v>
      </c>
      <c r="L28" s="12" t="s">
        <v>42</v>
      </c>
    </row>
    <row r="29" spans="1:12" s="15" customFormat="1" ht="15" customHeight="1">
      <c r="A29" s="14"/>
      <c r="B29" s="15" t="s">
        <v>19</v>
      </c>
      <c r="D29" s="15" t="s">
        <v>22</v>
      </c>
      <c r="E29" s="15" t="s">
        <v>12</v>
      </c>
      <c r="F29" s="14">
        <v>79110000</v>
      </c>
      <c r="G29" s="15" t="s">
        <v>1</v>
      </c>
      <c r="H29" s="5" t="s">
        <v>13</v>
      </c>
      <c r="I29" s="15" t="s">
        <v>29</v>
      </c>
      <c r="J29" s="9">
        <v>847</v>
      </c>
      <c r="K29" s="19">
        <v>42825</v>
      </c>
      <c r="L29" s="15" t="s">
        <v>32</v>
      </c>
    </row>
    <row r="30" spans="1:12" s="15" customFormat="1" ht="15" customHeight="1">
      <c r="A30" s="14"/>
      <c r="B30" s="15" t="s">
        <v>19</v>
      </c>
      <c r="D30" s="15" t="s">
        <v>22</v>
      </c>
      <c r="E30" s="18" t="s">
        <v>12</v>
      </c>
      <c r="F30" s="14">
        <v>50313000</v>
      </c>
      <c r="G30" s="15" t="s">
        <v>0</v>
      </c>
      <c r="H30" s="14" t="s">
        <v>16</v>
      </c>
      <c r="I30" s="15" t="s">
        <v>28</v>
      </c>
      <c r="J30" s="7">
        <v>176.18</v>
      </c>
      <c r="K30" s="19">
        <v>42829</v>
      </c>
      <c r="L30" s="15" t="s">
        <v>35</v>
      </c>
    </row>
    <row r="31" spans="1:12" s="15" customFormat="1" ht="15" customHeight="1">
      <c r="A31" s="14"/>
      <c r="B31" s="15" t="s">
        <v>19</v>
      </c>
      <c r="D31" s="15" t="s">
        <v>22</v>
      </c>
      <c r="E31" s="15" t="s">
        <v>15</v>
      </c>
      <c r="F31" s="14">
        <v>30197000</v>
      </c>
      <c r="G31" s="15" t="s">
        <v>18</v>
      </c>
      <c r="H31" s="14" t="s">
        <v>30</v>
      </c>
      <c r="I31" s="15" t="s">
        <v>26</v>
      </c>
      <c r="J31" s="7">
        <v>18.71</v>
      </c>
      <c r="K31" s="8">
        <v>42832</v>
      </c>
      <c r="L31" s="15" t="s">
        <v>33</v>
      </c>
    </row>
    <row r="32" spans="1:12" s="15" customFormat="1" ht="15" customHeight="1">
      <c r="A32" s="14"/>
      <c r="B32" s="15" t="s">
        <v>19</v>
      </c>
      <c r="D32" s="15" t="s">
        <v>22</v>
      </c>
      <c r="E32" s="22" t="s">
        <v>15</v>
      </c>
      <c r="F32" s="8"/>
      <c r="G32" s="8"/>
      <c r="H32" s="14" t="s">
        <v>51</v>
      </c>
      <c r="I32" s="6" t="s">
        <v>52</v>
      </c>
      <c r="J32" s="7">
        <v>1371.78</v>
      </c>
      <c r="K32" s="8">
        <v>42832</v>
      </c>
      <c r="L32" s="15" t="s">
        <v>67</v>
      </c>
    </row>
    <row r="33" spans="1:12" s="15" customFormat="1" ht="15" customHeight="1">
      <c r="A33" s="14"/>
      <c r="B33" s="15" t="s">
        <v>19</v>
      </c>
      <c r="D33" s="15" t="s">
        <v>22</v>
      </c>
      <c r="E33" s="12" t="s">
        <v>12</v>
      </c>
      <c r="F33" s="16" t="s">
        <v>63</v>
      </c>
      <c r="G33" s="15" t="s">
        <v>64</v>
      </c>
      <c r="H33" s="11" t="s">
        <v>53</v>
      </c>
      <c r="I33" s="6" t="s">
        <v>54</v>
      </c>
      <c r="J33" s="9">
        <v>6000</v>
      </c>
      <c r="K33" s="8">
        <v>42835</v>
      </c>
      <c r="L33" s="15" t="s">
        <v>71</v>
      </c>
    </row>
    <row r="34" spans="1:12" s="15" customFormat="1" ht="15" customHeight="1">
      <c r="A34" s="14"/>
      <c r="B34" s="15" t="s">
        <v>19</v>
      </c>
      <c r="D34" s="15" t="s">
        <v>22</v>
      </c>
      <c r="E34" s="18" t="s">
        <v>15</v>
      </c>
      <c r="F34" s="14" t="s">
        <v>44</v>
      </c>
      <c r="G34" s="15" t="s">
        <v>43</v>
      </c>
      <c r="H34" s="1" t="s">
        <v>40</v>
      </c>
      <c r="I34" s="2" t="s">
        <v>41</v>
      </c>
      <c r="J34" s="9">
        <v>417.85</v>
      </c>
      <c r="K34" s="8">
        <v>42844</v>
      </c>
      <c r="L34" s="12" t="s">
        <v>42</v>
      </c>
    </row>
    <row r="35" spans="1:12" s="15" customFormat="1" ht="15" customHeight="1">
      <c r="A35" s="14"/>
      <c r="B35" s="15" t="s">
        <v>19</v>
      </c>
      <c r="D35" s="15" t="s">
        <v>22</v>
      </c>
      <c r="E35" s="15" t="s">
        <v>12</v>
      </c>
      <c r="F35" s="14">
        <v>64110000</v>
      </c>
      <c r="G35" s="15" t="s">
        <v>2</v>
      </c>
      <c r="H35" s="11" t="s">
        <v>14</v>
      </c>
      <c r="I35" s="6" t="s">
        <v>50</v>
      </c>
      <c r="J35" s="9">
        <v>20.46</v>
      </c>
      <c r="K35" s="8">
        <v>42845</v>
      </c>
      <c r="L35" s="15" t="s">
        <v>34</v>
      </c>
    </row>
    <row r="36" spans="1:12" s="15" customFormat="1" ht="15" customHeight="1">
      <c r="A36" s="14"/>
      <c r="B36" s="15" t="s">
        <v>19</v>
      </c>
      <c r="D36" s="15" t="s">
        <v>22</v>
      </c>
      <c r="E36" s="18" t="s">
        <v>12</v>
      </c>
      <c r="F36" s="14"/>
      <c r="H36" s="11" t="s">
        <v>55</v>
      </c>
      <c r="I36" s="2" t="s">
        <v>56</v>
      </c>
      <c r="J36" s="9">
        <v>199.05</v>
      </c>
      <c r="K36" s="17">
        <v>42846</v>
      </c>
      <c r="L36" s="15" t="s">
        <v>66</v>
      </c>
    </row>
    <row r="37" spans="1:12" s="15" customFormat="1" ht="15" customHeight="1">
      <c r="A37" s="14"/>
      <c r="B37" s="15" t="s">
        <v>19</v>
      </c>
      <c r="D37" s="15" t="s">
        <v>22</v>
      </c>
      <c r="E37" s="15" t="s">
        <v>12</v>
      </c>
      <c r="F37" s="14" t="s">
        <v>24</v>
      </c>
      <c r="G37" s="15" t="s">
        <v>23</v>
      </c>
      <c r="H37" s="14" t="s">
        <v>17</v>
      </c>
      <c r="I37" s="6" t="s">
        <v>38</v>
      </c>
      <c r="J37" s="7">
        <v>379.33</v>
      </c>
      <c r="K37" s="8">
        <v>42857</v>
      </c>
      <c r="L37" s="15" t="s">
        <v>36</v>
      </c>
    </row>
    <row r="38" spans="1:12" s="15" customFormat="1" ht="15" customHeight="1">
      <c r="A38" s="14"/>
      <c r="B38" s="15" t="s">
        <v>19</v>
      </c>
      <c r="D38" s="15" t="s">
        <v>22</v>
      </c>
      <c r="E38" s="18" t="s">
        <v>12</v>
      </c>
      <c r="F38" s="14">
        <v>50313000</v>
      </c>
      <c r="G38" s="15" t="s">
        <v>0</v>
      </c>
      <c r="H38" s="14" t="s">
        <v>16</v>
      </c>
      <c r="I38" s="15" t="s">
        <v>28</v>
      </c>
      <c r="J38" s="7">
        <v>100.13</v>
      </c>
      <c r="K38" s="8">
        <v>42858</v>
      </c>
      <c r="L38" s="15" t="s">
        <v>35</v>
      </c>
    </row>
    <row r="39" spans="2:12" s="15" customFormat="1" ht="15" customHeight="1">
      <c r="B39" s="15" t="s">
        <v>19</v>
      </c>
      <c r="D39" s="15" t="s">
        <v>22</v>
      </c>
      <c r="E39" s="15" t="s">
        <v>12</v>
      </c>
      <c r="F39" s="14">
        <v>79110000</v>
      </c>
      <c r="G39" s="15" t="s">
        <v>1</v>
      </c>
      <c r="H39" s="5" t="s">
        <v>13</v>
      </c>
      <c r="I39" s="15" t="s">
        <v>29</v>
      </c>
      <c r="J39" s="9">
        <v>847</v>
      </c>
      <c r="K39" s="8">
        <v>42865</v>
      </c>
      <c r="L39" s="15" t="s">
        <v>32</v>
      </c>
    </row>
    <row r="40" spans="2:12" s="15" customFormat="1" ht="15" customHeight="1">
      <c r="B40" s="15" t="s">
        <v>19</v>
      </c>
      <c r="D40" s="15" t="s">
        <v>22</v>
      </c>
      <c r="E40" s="22" t="s">
        <v>12</v>
      </c>
      <c r="F40" s="8"/>
      <c r="G40" s="8"/>
      <c r="H40" s="1" t="s">
        <v>57</v>
      </c>
      <c r="I40" s="2" t="s">
        <v>58</v>
      </c>
      <c r="J40" s="9">
        <v>80</v>
      </c>
      <c r="K40" s="8">
        <v>42865</v>
      </c>
      <c r="L40" s="15" t="s">
        <v>68</v>
      </c>
    </row>
    <row r="41" spans="2:12" s="15" customFormat="1" ht="15" customHeight="1">
      <c r="B41" s="15" t="s">
        <v>19</v>
      </c>
      <c r="D41" s="15" t="s">
        <v>22</v>
      </c>
      <c r="E41" s="15" t="s">
        <v>12</v>
      </c>
      <c r="F41" s="14">
        <v>64110000</v>
      </c>
      <c r="G41" s="15" t="s">
        <v>2</v>
      </c>
      <c r="H41" s="11" t="s">
        <v>14</v>
      </c>
      <c r="I41" s="6" t="s">
        <v>50</v>
      </c>
      <c r="J41" s="9">
        <v>28.1</v>
      </c>
      <c r="K41" s="8">
        <v>42873</v>
      </c>
      <c r="L41" s="15" t="s">
        <v>34</v>
      </c>
    </row>
    <row r="42" spans="2:12" s="15" customFormat="1" ht="15" customHeight="1">
      <c r="B42" s="15" t="s">
        <v>19</v>
      </c>
      <c r="D42" s="15" t="s">
        <v>22</v>
      </c>
      <c r="E42" s="15" t="s">
        <v>15</v>
      </c>
      <c r="F42" s="14">
        <v>15981000</v>
      </c>
      <c r="G42" s="15" t="s">
        <v>65</v>
      </c>
      <c r="H42" s="1" t="s">
        <v>59</v>
      </c>
      <c r="I42" s="2" t="s">
        <v>60</v>
      </c>
      <c r="J42" s="9">
        <v>17.37</v>
      </c>
      <c r="K42" s="8">
        <v>42878</v>
      </c>
      <c r="L42" s="15" t="s">
        <v>72</v>
      </c>
    </row>
    <row r="43" spans="2:12" s="15" customFormat="1" ht="15" customHeight="1">
      <c r="B43" s="15" t="s">
        <v>19</v>
      </c>
      <c r="D43" s="15" t="s">
        <v>22</v>
      </c>
      <c r="E43" s="18" t="s">
        <v>15</v>
      </c>
      <c r="F43" s="14" t="s">
        <v>44</v>
      </c>
      <c r="G43" s="15" t="s">
        <v>43</v>
      </c>
      <c r="H43" s="1" t="s">
        <v>40</v>
      </c>
      <c r="I43" s="2" t="s">
        <v>41</v>
      </c>
      <c r="J43" s="9">
        <v>335.88</v>
      </c>
      <c r="K43" s="8">
        <v>42879</v>
      </c>
      <c r="L43" s="12" t="s">
        <v>42</v>
      </c>
    </row>
    <row r="44" spans="2:12" s="15" customFormat="1" ht="15" customHeight="1">
      <c r="B44" s="15" t="s">
        <v>19</v>
      </c>
      <c r="D44" s="15" t="s">
        <v>22</v>
      </c>
      <c r="E44" s="15" t="s">
        <v>12</v>
      </c>
      <c r="F44" s="14">
        <v>504113002</v>
      </c>
      <c r="G44" s="15" t="s">
        <v>49</v>
      </c>
      <c r="H44" s="1" t="s">
        <v>39</v>
      </c>
      <c r="I44" s="2" t="s">
        <v>45</v>
      </c>
      <c r="J44" s="9">
        <v>105.88</v>
      </c>
      <c r="K44" s="8">
        <v>42881</v>
      </c>
      <c r="L44" s="15" t="s">
        <v>69</v>
      </c>
    </row>
    <row r="45" spans="2:12" s="15" customFormat="1" ht="15" customHeight="1">
      <c r="B45" s="15" t="s">
        <v>19</v>
      </c>
      <c r="D45" s="15" t="s">
        <v>22</v>
      </c>
      <c r="E45" s="15" t="s">
        <v>12</v>
      </c>
      <c r="F45" s="5">
        <v>5072000</v>
      </c>
      <c r="G45" s="18" t="s">
        <v>48</v>
      </c>
      <c r="H45" s="1" t="s">
        <v>47</v>
      </c>
      <c r="I45" s="2" t="s">
        <v>31</v>
      </c>
      <c r="J45" s="9">
        <v>233.53</v>
      </c>
      <c r="K45" s="8">
        <v>42884</v>
      </c>
      <c r="L45" s="15" t="s">
        <v>70</v>
      </c>
    </row>
    <row r="46" spans="2:12" s="15" customFormat="1" ht="15" customHeight="1">
      <c r="B46" s="15" t="s">
        <v>19</v>
      </c>
      <c r="D46" s="15" t="s">
        <v>22</v>
      </c>
      <c r="E46" s="18" t="s">
        <v>12</v>
      </c>
      <c r="F46" s="14">
        <v>50313000</v>
      </c>
      <c r="G46" s="15" t="s">
        <v>0</v>
      </c>
      <c r="H46" s="14" t="s">
        <v>16</v>
      </c>
      <c r="I46" s="15" t="s">
        <v>28</v>
      </c>
      <c r="J46" s="9">
        <v>51.33</v>
      </c>
      <c r="K46" s="19">
        <v>42886</v>
      </c>
      <c r="L46" s="15" t="s">
        <v>35</v>
      </c>
    </row>
    <row r="47" spans="2:12" s="15" customFormat="1" ht="15" customHeight="1">
      <c r="B47" s="15" t="s">
        <v>19</v>
      </c>
      <c r="D47" s="15" t="s">
        <v>22</v>
      </c>
      <c r="E47" s="15" t="s">
        <v>12</v>
      </c>
      <c r="F47" s="14" t="s">
        <v>24</v>
      </c>
      <c r="G47" s="15" t="s">
        <v>23</v>
      </c>
      <c r="H47" s="14" t="s">
        <v>17</v>
      </c>
      <c r="I47" s="6" t="s">
        <v>38</v>
      </c>
      <c r="J47" s="7">
        <v>379.33</v>
      </c>
      <c r="K47" s="8">
        <v>42887</v>
      </c>
      <c r="L47" s="15" t="s">
        <v>36</v>
      </c>
    </row>
    <row r="48" spans="2:12" s="15" customFormat="1" ht="15" customHeight="1">
      <c r="B48" s="15" t="s">
        <v>19</v>
      </c>
      <c r="D48" s="15" t="s">
        <v>22</v>
      </c>
      <c r="E48" s="15" t="s">
        <v>12</v>
      </c>
      <c r="F48" s="14">
        <v>79110000</v>
      </c>
      <c r="G48" s="15" t="s">
        <v>1</v>
      </c>
      <c r="H48" s="5" t="s">
        <v>13</v>
      </c>
      <c r="I48" s="15" t="s">
        <v>29</v>
      </c>
      <c r="J48" s="9">
        <v>847</v>
      </c>
      <c r="K48" s="8">
        <v>42887</v>
      </c>
      <c r="L48" s="15" t="s">
        <v>32</v>
      </c>
    </row>
    <row r="49" spans="2:12" s="15" customFormat="1" ht="15" customHeight="1">
      <c r="B49" s="15" t="s">
        <v>19</v>
      </c>
      <c r="D49" s="15" t="s">
        <v>22</v>
      </c>
      <c r="E49" s="18" t="s">
        <v>15</v>
      </c>
      <c r="F49" s="14">
        <v>30197000</v>
      </c>
      <c r="G49" s="15" t="s">
        <v>18</v>
      </c>
      <c r="H49" s="14" t="s">
        <v>61</v>
      </c>
      <c r="I49" s="6" t="s">
        <v>62</v>
      </c>
      <c r="J49" s="7">
        <v>24.2</v>
      </c>
      <c r="K49" s="8">
        <v>42888</v>
      </c>
      <c r="L49" s="15" t="s">
        <v>33</v>
      </c>
    </row>
    <row r="50" spans="2:12" s="15" customFormat="1" ht="15" customHeight="1">
      <c r="B50" s="15" t="s">
        <v>19</v>
      </c>
      <c r="D50" s="15" t="s">
        <v>22</v>
      </c>
      <c r="E50" s="22" t="s">
        <v>12</v>
      </c>
      <c r="F50" s="8"/>
      <c r="G50" s="8"/>
      <c r="H50" s="14" t="s">
        <v>57</v>
      </c>
      <c r="I50" s="6" t="s">
        <v>58</v>
      </c>
      <c r="J50" s="7">
        <v>102</v>
      </c>
      <c r="K50" s="8">
        <v>42891</v>
      </c>
      <c r="L50" s="15" t="s">
        <v>68</v>
      </c>
    </row>
    <row r="51" spans="2:12" s="15" customFormat="1" ht="15" customHeight="1">
      <c r="B51" s="15" t="s">
        <v>19</v>
      </c>
      <c r="D51" s="15" t="s">
        <v>22</v>
      </c>
      <c r="E51" s="15" t="s">
        <v>15</v>
      </c>
      <c r="F51" s="14">
        <v>30197000</v>
      </c>
      <c r="G51" s="15" t="s">
        <v>18</v>
      </c>
      <c r="H51" s="14" t="s">
        <v>30</v>
      </c>
      <c r="I51" s="15" t="s">
        <v>26</v>
      </c>
      <c r="J51" s="9">
        <v>103.3</v>
      </c>
      <c r="K51" s="8">
        <v>42891</v>
      </c>
      <c r="L51" s="15" t="s">
        <v>33</v>
      </c>
    </row>
    <row r="52" spans="2:12" s="15" customFormat="1" ht="15" customHeight="1">
      <c r="B52" s="15" t="s">
        <v>19</v>
      </c>
      <c r="D52" s="15" t="s">
        <v>22</v>
      </c>
      <c r="E52" s="15" t="s">
        <v>12</v>
      </c>
      <c r="F52" s="14">
        <v>64110000</v>
      </c>
      <c r="G52" s="15" t="s">
        <v>2</v>
      </c>
      <c r="H52" s="11" t="s">
        <v>14</v>
      </c>
      <c r="I52" s="6" t="s">
        <v>50</v>
      </c>
      <c r="J52" s="9">
        <v>37.79</v>
      </c>
      <c r="K52" s="8">
        <v>42906</v>
      </c>
      <c r="L52" s="15" t="s">
        <v>34</v>
      </c>
    </row>
    <row r="53" spans="2:12" s="15" customFormat="1" ht="15" customHeight="1">
      <c r="B53" s="15" t="s">
        <v>19</v>
      </c>
      <c r="D53" s="15" t="s">
        <v>22</v>
      </c>
      <c r="E53" s="18" t="s">
        <v>12</v>
      </c>
      <c r="F53" s="14">
        <v>50313000</v>
      </c>
      <c r="G53" s="15" t="s">
        <v>0</v>
      </c>
      <c r="H53" s="14" t="s">
        <v>16</v>
      </c>
      <c r="I53" s="15" t="s">
        <v>28</v>
      </c>
      <c r="J53" s="9">
        <v>142.72</v>
      </c>
      <c r="K53" s="8">
        <v>42915</v>
      </c>
      <c r="L53" s="15" t="s">
        <v>35</v>
      </c>
    </row>
    <row r="54" spans="2:12" s="15" customFormat="1" ht="15" customHeight="1">
      <c r="B54" s="15" t="s">
        <v>19</v>
      </c>
      <c r="D54" s="15" t="s">
        <v>22</v>
      </c>
      <c r="E54" s="15" t="s">
        <v>12</v>
      </c>
      <c r="F54" s="14">
        <v>79110000</v>
      </c>
      <c r="G54" s="15" t="s">
        <v>1</v>
      </c>
      <c r="H54" s="5" t="s">
        <v>13</v>
      </c>
      <c r="I54" s="15" t="s">
        <v>29</v>
      </c>
      <c r="J54" s="9">
        <v>847</v>
      </c>
      <c r="K54" s="8">
        <v>42916</v>
      </c>
      <c r="L54" s="15" t="s">
        <v>32</v>
      </c>
    </row>
    <row r="55" spans="2:12" s="15" customFormat="1" ht="15" customHeight="1">
      <c r="B55" s="15" t="s">
        <v>19</v>
      </c>
      <c r="D55" s="15" t="s">
        <v>22</v>
      </c>
      <c r="E55" s="18" t="s">
        <v>15</v>
      </c>
      <c r="F55" s="14" t="s">
        <v>44</v>
      </c>
      <c r="G55" s="15" t="s">
        <v>43</v>
      </c>
      <c r="H55" s="1" t="s">
        <v>40</v>
      </c>
      <c r="I55" s="2" t="s">
        <v>41</v>
      </c>
      <c r="J55" s="9">
        <v>334.24</v>
      </c>
      <c r="K55" s="8">
        <v>42916</v>
      </c>
      <c r="L55" s="12" t="s">
        <v>42</v>
      </c>
    </row>
    <row r="56" spans="2:12" s="23" customFormat="1" ht="15" customHeight="1">
      <c r="B56" s="23" t="s">
        <v>19</v>
      </c>
      <c r="D56" s="23" t="s">
        <v>22</v>
      </c>
      <c r="E56" s="25" t="s">
        <v>12</v>
      </c>
      <c r="F56" s="25" t="s">
        <v>24</v>
      </c>
      <c r="G56" s="25" t="s">
        <v>23</v>
      </c>
      <c r="H56" s="23" t="s">
        <v>17</v>
      </c>
      <c r="I56" s="6" t="s">
        <v>93</v>
      </c>
      <c r="J56" s="7">
        <v>379.33</v>
      </c>
      <c r="K56" s="8">
        <v>42919</v>
      </c>
      <c r="L56" s="25" t="s">
        <v>104</v>
      </c>
    </row>
    <row r="57" spans="2:12" s="23" customFormat="1" ht="15" customHeight="1">
      <c r="B57" s="23" t="s">
        <v>19</v>
      </c>
      <c r="D57" s="23" t="s">
        <v>22</v>
      </c>
      <c r="E57" s="6" t="s">
        <v>15</v>
      </c>
      <c r="F57" s="25">
        <v>30197000</v>
      </c>
      <c r="G57" s="25" t="s">
        <v>18</v>
      </c>
      <c r="H57" s="23" t="s">
        <v>30</v>
      </c>
      <c r="I57" s="25" t="s">
        <v>26</v>
      </c>
      <c r="J57" s="7">
        <v>74.15</v>
      </c>
      <c r="K57" s="8">
        <v>42923</v>
      </c>
      <c r="L57" s="25" t="s">
        <v>33</v>
      </c>
    </row>
    <row r="58" spans="2:12" s="23" customFormat="1" ht="15" customHeight="1">
      <c r="B58" s="23" t="s">
        <v>19</v>
      </c>
      <c r="D58" s="23" t="s">
        <v>22</v>
      </c>
      <c r="E58" s="6" t="s">
        <v>15</v>
      </c>
      <c r="F58" s="25" t="s">
        <v>44</v>
      </c>
      <c r="G58" s="25" t="s">
        <v>43</v>
      </c>
      <c r="H58" s="1" t="s">
        <v>40</v>
      </c>
      <c r="I58" s="6" t="s">
        <v>41</v>
      </c>
      <c r="J58" s="7">
        <v>387.22</v>
      </c>
      <c r="K58" s="8">
        <v>42933</v>
      </c>
      <c r="L58" s="12" t="s">
        <v>115</v>
      </c>
    </row>
    <row r="59" spans="2:12" s="23" customFormat="1" ht="15" customHeight="1">
      <c r="B59" s="23" t="s">
        <v>19</v>
      </c>
      <c r="D59" s="23" t="s">
        <v>22</v>
      </c>
      <c r="E59" s="6" t="s">
        <v>15</v>
      </c>
      <c r="F59" s="25">
        <v>30197000</v>
      </c>
      <c r="G59" s="25" t="s">
        <v>18</v>
      </c>
      <c r="H59" s="1" t="s">
        <v>100</v>
      </c>
      <c r="I59" s="6" t="s">
        <v>101</v>
      </c>
      <c r="J59" s="7">
        <v>75.62</v>
      </c>
      <c r="K59" s="8">
        <v>42937</v>
      </c>
      <c r="L59" s="25" t="s">
        <v>33</v>
      </c>
    </row>
    <row r="60" spans="2:12" s="23" customFormat="1" ht="15" customHeight="1">
      <c r="B60" s="23" t="s">
        <v>19</v>
      </c>
      <c r="D60" s="23" t="s">
        <v>22</v>
      </c>
      <c r="E60" s="6" t="s">
        <v>12</v>
      </c>
      <c r="F60" s="25">
        <v>50313000</v>
      </c>
      <c r="G60" s="25" t="s">
        <v>0</v>
      </c>
      <c r="H60" s="23" t="s">
        <v>16</v>
      </c>
      <c r="I60" s="25" t="s">
        <v>28</v>
      </c>
      <c r="J60" s="7">
        <v>142.48</v>
      </c>
      <c r="K60" s="8">
        <v>42941</v>
      </c>
      <c r="L60" s="15" t="s">
        <v>112</v>
      </c>
    </row>
    <row r="61" spans="2:12" s="23" customFormat="1" ht="15" customHeight="1">
      <c r="B61" s="23" t="s">
        <v>19</v>
      </c>
      <c r="D61" s="23" t="s">
        <v>22</v>
      </c>
      <c r="E61" s="25" t="s">
        <v>12</v>
      </c>
      <c r="F61" s="25">
        <v>79110000</v>
      </c>
      <c r="G61" s="25" t="s">
        <v>1</v>
      </c>
      <c r="H61" s="1" t="s">
        <v>13</v>
      </c>
      <c r="I61" s="25" t="s">
        <v>29</v>
      </c>
      <c r="J61" s="7">
        <v>847</v>
      </c>
      <c r="K61" s="8">
        <v>42947</v>
      </c>
      <c r="L61" s="15" t="s">
        <v>107</v>
      </c>
    </row>
    <row r="62" spans="2:12" s="23" customFormat="1" ht="15" customHeight="1">
      <c r="B62" s="23" t="s">
        <v>19</v>
      </c>
      <c r="D62" s="23" t="s">
        <v>22</v>
      </c>
      <c r="E62" s="25" t="s">
        <v>12</v>
      </c>
      <c r="F62" s="25" t="s">
        <v>24</v>
      </c>
      <c r="G62" s="25" t="s">
        <v>23</v>
      </c>
      <c r="H62" s="23" t="s">
        <v>17</v>
      </c>
      <c r="I62" s="6" t="s">
        <v>93</v>
      </c>
      <c r="J62" s="7">
        <v>379.33</v>
      </c>
      <c r="K62" s="8">
        <v>42948</v>
      </c>
      <c r="L62" s="25" t="s">
        <v>105</v>
      </c>
    </row>
    <row r="63" spans="2:12" s="23" customFormat="1" ht="15" customHeight="1">
      <c r="B63" s="23" t="s">
        <v>19</v>
      </c>
      <c r="D63" s="23" t="s">
        <v>22</v>
      </c>
      <c r="E63" s="6" t="s">
        <v>15</v>
      </c>
      <c r="F63" s="25" t="s">
        <v>44</v>
      </c>
      <c r="G63" s="25" t="s">
        <v>43</v>
      </c>
      <c r="H63" s="1" t="s">
        <v>40</v>
      </c>
      <c r="I63" s="6" t="s">
        <v>41</v>
      </c>
      <c r="J63" s="7">
        <v>392.39</v>
      </c>
      <c r="K63" s="8">
        <v>42955</v>
      </c>
      <c r="L63" s="12" t="s">
        <v>116</v>
      </c>
    </row>
    <row r="64" spans="2:12" s="23" customFormat="1" ht="15" customHeight="1">
      <c r="B64" s="23" t="s">
        <v>19</v>
      </c>
      <c r="D64" s="23" t="s">
        <v>22</v>
      </c>
      <c r="E64" s="25" t="s">
        <v>12</v>
      </c>
      <c r="F64" s="25">
        <v>64110000</v>
      </c>
      <c r="G64" s="25" t="s">
        <v>2</v>
      </c>
      <c r="H64" s="11" t="s">
        <v>14</v>
      </c>
      <c r="I64" s="6" t="s">
        <v>50</v>
      </c>
      <c r="J64" s="7">
        <v>39.45</v>
      </c>
      <c r="K64" s="8">
        <v>42975</v>
      </c>
      <c r="L64" s="15" t="s">
        <v>110</v>
      </c>
    </row>
    <row r="65" spans="2:12" s="23" customFormat="1" ht="15" customHeight="1">
      <c r="B65" s="23" t="s">
        <v>19</v>
      </c>
      <c r="D65" s="23" t="s">
        <v>22</v>
      </c>
      <c r="E65" s="25" t="s">
        <v>12</v>
      </c>
      <c r="F65" s="25" t="s">
        <v>24</v>
      </c>
      <c r="G65" s="25" t="s">
        <v>23</v>
      </c>
      <c r="H65" s="23" t="s">
        <v>17</v>
      </c>
      <c r="I65" s="6" t="s">
        <v>93</v>
      </c>
      <c r="J65" s="7">
        <v>379.33</v>
      </c>
      <c r="K65" s="8">
        <v>42979</v>
      </c>
      <c r="L65" s="25" t="s">
        <v>106</v>
      </c>
    </row>
    <row r="66" spans="2:12" s="23" customFormat="1" ht="15" customHeight="1">
      <c r="B66" s="23" t="s">
        <v>19</v>
      </c>
      <c r="D66" s="23" t="s">
        <v>22</v>
      </c>
      <c r="E66" s="25" t="s">
        <v>12</v>
      </c>
      <c r="F66" s="25">
        <v>79110000</v>
      </c>
      <c r="G66" s="25" t="s">
        <v>1</v>
      </c>
      <c r="H66" s="1" t="s">
        <v>13</v>
      </c>
      <c r="I66" s="25" t="s">
        <v>29</v>
      </c>
      <c r="J66" s="7">
        <v>847</v>
      </c>
      <c r="K66" s="8">
        <v>42982</v>
      </c>
      <c r="L66" s="15" t="s">
        <v>108</v>
      </c>
    </row>
    <row r="67" spans="2:12" s="23" customFormat="1" ht="15" customHeight="1">
      <c r="B67" s="23" t="s">
        <v>19</v>
      </c>
      <c r="D67" s="23" t="s">
        <v>22</v>
      </c>
      <c r="E67" s="25" t="s">
        <v>15</v>
      </c>
      <c r="F67" s="25"/>
      <c r="G67" s="25"/>
      <c r="H67" s="1" t="s">
        <v>102</v>
      </c>
      <c r="I67" s="6" t="s">
        <v>103</v>
      </c>
      <c r="J67" s="7">
        <v>49</v>
      </c>
      <c r="K67" s="8">
        <v>42983</v>
      </c>
      <c r="L67" s="25" t="s">
        <v>109</v>
      </c>
    </row>
    <row r="68" spans="2:12" s="23" customFormat="1" ht="15" customHeight="1">
      <c r="B68" s="23" t="s">
        <v>19</v>
      </c>
      <c r="D68" s="23" t="s">
        <v>22</v>
      </c>
      <c r="E68" s="6" t="s">
        <v>12</v>
      </c>
      <c r="F68" s="25">
        <v>50313000</v>
      </c>
      <c r="G68" s="25" t="s">
        <v>0</v>
      </c>
      <c r="H68" s="23" t="s">
        <v>16</v>
      </c>
      <c r="I68" s="25" t="s">
        <v>28</v>
      </c>
      <c r="J68" s="7">
        <v>91.02</v>
      </c>
      <c r="K68" s="8">
        <v>42984</v>
      </c>
      <c r="L68" s="15" t="s">
        <v>113</v>
      </c>
    </row>
    <row r="69" spans="2:12" s="23" customFormat="1" ht="15" customHeight="1">
      <c r="B69" s="23" t="s">
        <v>19</v>
      </c>
      <c r="D69" s="23" t="s">
        <v>22</v>
      </c>
      <c r="E69" s="6" t="s">
        <v>15</v>
      </c>
      <c r="F69" s="25" t="s">
        <v>44</v>
      </c>
      <c r="G69" s="25" t="s">
        <v>43</v>
      </c>
      <c r="H69" s="1" t="s">
        <v>40</v>
      </c>
      <c r="I69" s="6" t="s">
        <v>41</v>
      </c>
      <c r="J69" s="7">
        <v>260.89</v>
      </c>
      <c r="K69" s="8">
        <v>42989</v>
      </c>
      <c r="L69" s="12" t="s">
        <v>117</v>
      </c>
    </row>
    <row r="70" spans="2:12" s="23" customFormat="1" ht="15" customHeight="1">
      <c r="B70" s="23" t="s">
        <v>19</v>
      </c>
      <c r="D70" s="23" t="s">
        <v>22</v>
      </c>
      <c r="E70" s="25" t="s">
        <v>12</v>
      </c>
      <c r="F70" s="25">
        <v>64110000</v>
      </c>
      <c r="G70" s="25" t="s">
        <v>2</v>
      </c>
      <c r="H70" s="11" t="s">
        <v>14</v>
      </c>
      <c r="I70" s="6" t="s">
        <v>50</v>
      </c>
      <c r="J70" s="7">
        <v>25.82</v>
      </c>
      <c r="K70" s="8">
        <v>42997</v>
      </c>
      <c r="L70" s="15" t="s">
        <v>111</v>
      </c>
    </row>
    <row r="71" spans="2:12" s="23" customFormat="1" ht="15" customHeight="1">
      <c r="B71" s="23" t="s">
        <v>19</v>
      </c>
      <c r="D71" s="23" t="s">
        <v>22</v>
      </c>
      <c r="E71" s="25" t="s">
        <v>12</v>
      </c>
      <c r="F71" s="25">
        <v>50313000</v>
      </c>
      <c r="G71" s="25" t="s">
        <v>0</v>
      </c>
      <c r="H71" s="23" t="s">
        <v>16</v>
      </c>
      <c r="I71" s="6" t="s">
        <v>28</v>
      </c>
      <c r="J71" s="7">
        <v>47.66</v>
      </c>
      <c r="K71" s="8">
        <v>43003</v>
      </c>
      <c r="L71" s="15" t="s">
        <v>114</v>
      </c>
    </row>
    <row r="72" spans="2:12" s="23" customFormat="1" ht="15" customHeight="1">
      <c r="B72" s="23" t="s">
        <v>19</v>
      </c>
      <c r="D72" s="23" t="s">
        <v>22</v>
      </c>
      <c r="E72" s="25" t="s">
        <v>12</v>
      </c>
      <c r="F72" s="23" t="s">
        <v>24</v>
      </c>
      <c r="G72" s="25" t="s">
        <v>23</v>
      </c>
      <c r="H72" s="23" t="s">
        <v>17</v>
      </c>
      <c r="I72" s="6" t="s">
        <v>93</v>
      </c>
      <c r="J72" s="7">
        <v>379.33</v>
      </c>
      <c r="K72" s="8">
        <v>43010</v>
      </c>
      <c r="L72" s="6" t="s">
        <v>122</v>
      </c>
    </row>
    <row r="73" spans="2:12" s="23" customFormat="1" ht="15" customHeight="1">
      <c r="B73" s="23" t="s">
        <v>19</v>
      </c>
      <c r="D73" s="23" t="s">
        <v>22</v>
      </c>
      <c r="E73" s="25" t="s">
        <v>12</v>
      </c>
      <c r="F73" s="23">
        <v>79110000</v>
      </c>
      <c r="G73" s="25" t="s">
        <v>1</v>
      </c>
      <c r="H73" s="1" t="s">
        <v>13</v>
      </c>
      <c r="I73" s="25" t="s">
        <v>29</v>
      </c>
      <c r="J73" s="7">
        <v>847</v>
      </c>
      <c r="K73" s="8">
        <v>43010</v>
      </c>
      <c r="L73" s="18" t="s">
        <v>123</v>
      </c>
    </row>
    <row r="74" spans="2:12" s="23" customFormat="1" ht="15" customHeight="1">
      <c r="B74" s="23" t="s">
        <v>19</v>
      </c>
      <c r="D74" s="23" t="s">
        <v>22</v>
      </c>
      <c r="E74" s="25" t="s">
        <v>12</v>
      </c>
      <c r="F74" s="23">
        <v>64110000</v>
      </c>
      <c r="G74" s="25" t="s">
        <v>2</v>
      </c>
      <c r="H74" s="11" t="s">
        <v>14</v>
      </c>
      <c r="I74" s="6" t="s">
        <v>50</v>
      </c>
      <c r="J74" s="7">
        <v>39.87</v>
      </c>
      <c r="K74" s="8">
        <v>43011</v>
      </c>
      <c r="L74" s="18" t="s">
        <v>124</v>
      </c>
    </row>
    <row r="75" spans="2:12" s="23" customFormat="1" ht="15" customHeight="1">
      <c r="B75" s="23" t="s">
        <v>19</v>
      </c>
      <c r="D75" s="23" t="s">
        <v>22</v>
      </c>
      <c r="E75" s="12" t="s">
        <v>12</v>
      </c>
      <c r="F75" s="16" t="s">
        <v>63</v>
      </c>
      <c r="G75" s="15" t="s">
        <v>64</v>
      </c>
      <c r="H75" s="11" t="s">
        <v>53</v>
      </c>
      <c r="I75" s="6" t="s">
        <v>54</v>
      </c>
      <c r="J75" s="7">
        <v>6000</v>
      </c>
      <c r="K75" s="8">
        <v>43012</v>
      </c>
      <c r="L75" s="18" t="s">
        <v>71</v>
      </c>
    </row>
    <row r="76" spans="2:12" s="23" customFormat="1" ht="15" customHeight="1">
      <c r="B76" s="23" t="s">
        <v>19</v>
      </c>
      <c r="D76" s="23" t="s">
        <v>22</v>
      </c>
      <c r="E76" s="22" t="s">
        <v>12</v>
      </c>
      <c r="F76" s="8" t="s">
        <v>137</v>
      </c>
      <c r="G76" s="28" t="s">
        <v>140</v>
      </c>
      <c r="H76" s="1" t="s">
        <v>57</v>
      </c>
      <c r="I76" s="2" t="s">
        <v>58</v>
      </c>
      <c r="J76" s="7">
        <v>233.35</v>
      </c>
      <c r="K76" s="8">
        <v>43017</v>
      </c>
      <c r="L76" s="18" t="s">
        <v>80</v>
      </c>
    </row>
    <row r="77" spans="2:12" s="23" customFormat="1" ht="15" customHeight="1">
      <c r="B77" s="23" t="s">
        <v>19</v>
      </c>
      <c r="D77" s="23" t="s">
        <v>22</v>
      </c>
      <c r="E77" s="22" t="s">
        <v>12</v>
      </c>
      <c r="F77" s="29" t="s">
        <v>137</v>
      </c>
      <c r="G77" s="28" t="s">
        <v>140</v>
      </c>
      <c r="H77" s="1" t="s">
        <v>57</v>
      </c>
      <c r="I77" s="2" t="s">
        <v>58</v>
      </c>
      <c r="J77" s="7">
        <v>159.64</v>
      </c>
      <c r="K77" s="8">
        <v>43017</v>
      </c>
      <c r="L77" s="18" t="s">
        <v>80</v>
      </c>
    </row>
    <row r="78" spans="2:12" s="23" customFormat="1" ht="15" customHeight="1">
      <c r="B78" s="23" t="s">
        <v>19</v>
      </c>
      <c r="D78" s="23" t="s">
        <v>22</v>
      </c>
      <c r="E78" s="15" t="s">
        <v>15</v>
      </c>
      <c r="F78" s="14">
        <v>15981000</v>
      </c>
      <c r="G78" s="15" t="s">
        <v>65</v>
      </c>
      <c r="H78" s="1" t="s">
        <v>59</v>
      </c>
      <c r="I78" s="2" t="s">
        <v>60</v>
      </c>
      <c r="J78" s="9">
        <v>17.5</v>
      </c>
      <c r="K78" s="8">
        <v>43033</v>
      </c>
      <c r="L78" s="18" t="s">
        <v>72</v>
      </c>
    </row>
    <row r="79" spans="2:12" s="23" customFormat="1" ht="15" customHeight="1">
      <c r="B79" s="23" t="s">
        <v>19</v>
      </c>
      <c r="D79" s="23" t="s">
        <v>22</v>
      </c>
      <c r="E79" s="25" t="s">
        <v>12</v>
      </c>
      <c r="F79" s="23">
        <v>79110000</v>
      </c>
      <c r="G79" s="25" t="s">
        <v>1</v>
      </c>
      <c r="H79" s="1" t="s">
        <v>13</v>
      </c>
      <c r="I79" s="25" t="s">
        <v>29</v>
      </c>
      <c r="J79" s="7">
        <v>847</v>
      </c>
      <c r="K79" s="8">
        <v>43039</v>
      </c>
      <c r="L79" s="18" t="s">
        <v>125</v>
      </c>
    </row>
    <row r="80" spans="2:12" s="23" customFormat="1" ht="15" customHeight="1">
      <c r="B80" s="23" t="s">
        <v>19</v>
      </c>
      <c r="D80" s="23" t="s">
        <v>22</v>
      </c>
      <c r="E80" s="25" t="s">
        <v>12</v>
      </c>
      <c r="F80" s="23" t="s">
        <v>24</v>
      </c>
      <c r="G80" s="25" t="s">
        <v>23</v>
      </c>
      <c r="H80" s="23" t="s">
        <v>17</v>
      </c>
      <c r="I80" s="6" t="s">
        <v>93</v>
      </c>
      <c r="J80" s="7">
        <v>379.33</v>
      </c>
      <c r="K80" s="8">
        <v>43041</v>
      </c>
      <c r="L80" s="6" t="s">
        <v>126</v>
      </c>
    </row>
    <row r="81" spans="2:12" s="23" customFormat="1" ht="15" customHeight="1">
      <c r="B81" s="23" t="s">
        <v>19</v>
      </c>
      <c r="D81" s="23" t="s">
        <v>22</v>
      </c>
      <c r="E81" s="25" t="s">
        <v>12</v>
      </c>
      <c r="F81" s="23">
        <v>50313000</v>
      </c>
      <c r="G81" s="25" t="s">
        <v>0</v>
      </c>
      <c r="H81" s="23" t="s">
        <v>16</v>
      </c>
      <c r="I81" s="6" t="s">
        <v>28</v>
      </c>
      <c r="J81" s="9">
        <v>91.29</v>
      </c>
      <c r="K81" s="8">
        <v>43045</v>
      </c>
      <c r="L81" s="18" t="s">
        <v>127</v>
      </c>
    </row>
    <row r="82" spans="2:12" s="23" customFormat="1" ht="15" customHeight="1">
      <c r="B82" s="23" t="s">
        <v>19</v>
      </c>
      <c r="D82" s="23" t="s">
        <v>22</v>
      </c>
      <c r="E82" s="6" t="s">
        <v>15</v>
      </c>
      <c r="F82" s="23">
        <v>30197000</v>
      </c>
      <c r="G82" s="25" t="s">
        <v>18</v>
      </c>
      <c r="H82" s="5" t="s">
        <v>118</v>
      </c>
      <c r="I82" s="18" t="s">
        <v>121</v>
      </c>
      <c r="J82" s="9">
        <v>101.85</v>
      </c>
      <c r="K82" s="8">
        <v>43045</v>
      </c>
      <c r="L82" s="6" t="s">
        <v>33</v>
      </c>
    </row>
    <row r="83" spans="2:12" s="23" customFormat="1" ht="15" customHeight="1">
      <c r="B83" s="23" t="s">
        <v>19</v>
      </c>
      <c r="D83" s="23" t="s">
        <v>22</v>
      </c>
      <c r="E83" s="6" t="s">
        <v>15</v>
      </c>
      <c r="F83" s="23" t="s">
        <v>44</v>
      </c>
      <c r="G83" s="25" t="s">
        <v>43</v>
      </c>
      <c r="H83" s="1" t="s">
        <v>40</v>
      </c>
      <c r="I83" s="6" t="s">
        <v>41</v>
      </c>
      <c r="J83" s="9">
        <v>294.45</v>
      </c>
      <c r="K83" s="8">
        <v>43049</v>
      </c>
      <c r="L83" s="27" t="s">
        <v>128</v>
      </c>
    </row>
    <row r="84" spans="2:12" s="23" customFormat="1" ht="15" customHeight="1">
      <c r="B84" s="23" t="s">
        <v>19</v>
      </c>
      <c r="D84" s="23" t="s">
        <v>22</v>
      </c>
      <c r="E84" s="6" t="s">
        <v>12</v>
      </c>
      <c r="F84" s="29" t="s">
        <v>138</v>
      </c>
      <c r="G84" s="28" t="s">
        <v>139</v>
      </c>
      <c r="H84" s="1" t="s">
        <v>119</v>
      </c>
      <c r="I84" s="2" t="s">
        <v>120</v>
      </c>
      <c r="J84" s="9">
        <v>600</v>
      </c>
      <c r="K84" s="8">
        <v>43056</v>
      </c>
      <c r="L84" s="18"/>
    </row>
    <row r="85" spans="2:12" s="23" customFormat="1" ht="15" customHeight="1">
      <c r="B85" s="23" t="s">
        <v>19</v>
      </c>
      <c r="D85" s="23" t="s">
        <v>22</v>
      </c>
      <c r="E85" s="25" t="s">
        <v>12</v>
      </c>
      <c r="F85" s="23">
        <v>64110000</v>
      </c>
      <c r="G85" s="25" t="s">
        <v>2</v>
      </c>
      <c r="H85" s="11" t="s">
        <v>14</v>
      </c>
      <c r="I85" s="6" t="s">
        <v>50</v>
      </c>
      <c r="J85" s="9">
        <v>22.53</v>
      </c>
      <c r="K85" s="8">
        <v>43056</v>
      </c>
      <c r="L85" s="18" t="s">
        <v>129</v>
      </c>
    </row>
    <row r="86" spans="2:12" s="23" customFormat="1" ht="15" customHeight="1">
      <c r="B86" s="23" t="s">
        <v>19</v>
      </c>
      <c r="D86" s="23" t="s">
        <v>22</v>
      </c>
      <c r="E86" s="6" t="s">
        <v>15</v>
      </c>
      <c r="F86" s="23">
        <v>30197000</v>
      </c>
      <c r="G86" s="25" t="s">
        <v>18</v>
      </c>
      <c r="H86" s="5" t="s">
        <v>118</v>
      </c>
      <c r="I86" s="18" t="s">
        <v>121</v>
      </c>
      <c r="J86" s="7">
        <v>91.25</v>
      </c>
      <c r="K86" s="8">
        <v>43062</v>
      </c>
      <c r="L86" s="6" t="s">
        <v>33</v>
      </c>
    </row>
    <row r="87" spans="2:12" s="23" customFormat="1" ht="15" customHeight="1">
      <c r="B87" s="23" t="s">
        <v>19</v>
      </c>
      <c r="D87" s="23" t="s">
        <v>22</v>
      </c>
      <c r="E87" s="6" t="s">
        <v>15</v>
      </c>
      <c r="F87" s="23">
        <v>30197000</v>
      </c>
      <c r="G87" s="25" t="s">
        <v>18</v>
      </c>
      <c r="H87" s="5" t="s">
        <v>118</v>
      </c>
      <c r="I87" s="18" t="s">
        <v>121</v>
      </c>
      <c r="J87" s="9">
        <v>56.47</v>
      </c>
      <c r="K87" s="8">
        <v>43062</v>
      </c>
      <c r="L87" s="6" t="s">
        <v>33</v>
      </c>
    </row>
    <row r="88" spans="2:12" s="23" customFormat="1" ht="15" customHeight="1">
      <c r="B88" s="23" t="s">
        <v>19</v>
      </c>
      <c r="D88" s="23" t="s">
        <v>22</v>
      </c>
      <c r="E88" s="25" t="s">
        <v>12</v>
      </c>
      <c r="F88" s="23">
        <v>64110000</v>
      </c>
      <c r="G88" s="25" t="s">
        <v>2</v>
      </c>
      <c r="H88" s="11" t="s">
        <v>14</v>
      </c>
      <c r="I88" s="6" t="s">
        <v>50</v>
      </c>
      <c r="J88" s="9">
        <v>47.09</v>
      </c>
      <c r="K88" s="8">
        <v>43063</v>
      </c>
      <c r="L88" s="18" t="s">
        <v>130</v>
      </c>
    </row>
    <row r="89" spans="2:12" s="23" customFormat="1" ht="15" customHeight="1">
      <c r="B89" s="23" t="s">
        <v>19</v>
      </c>
      <c r="D89" s="23" t="s">
        <v>22</v>
      </c>
      <c r="E89" s="25" t="s">
        <v>12</v>
      </c>
      <c r="F89" s="23" t="s">
        <v>24</v>
      </c>
      <c r="G89" s="25" t="s">
        <v>23</v>
      </c>
      <c r="H89" s="23" t="s">
        <v>17</v>
      </c>
      <c r="I89" s="6" t="s">
        <v>93</v>
      </c>
      <c r="J89" s="7">
        <v>379.33</v>
      </c>
      <c r="K89" s="8">
        <v>43070</v>
      </c>
      <c r="L89" s="6" t="s">
        <v>131</v>
      </c>
    </row>
    <row r="90" spans="2:12" s="15" customFormat="1" ht="15" customHeight="1">
      <c r="B90" s="23" t="s">
        <v>19</v>
      </c>
      <c r="C90" s="23"/>
      <c r="D90" s="23" t="s">
        <v>22</v>
      </c>
      <c r="E90" s="25" t="s">
        <v>12</v>
      </c>
      <c r="F90" s="23">
        <v>79110000</v>
      </c>
      <c r="G90" s="25" t="s">
        <v>1</v>
      </c>
      <c r="H90" s="1" t="s">
        <v>13</v>
      </c>
      <c r="I90" s="25" t="s">
        <v>29</v>
      </c>
      <c r="J90" s="7">
        <v>847</v>
      </c>
      <c r="K90" s="8">
        <v>43073</v>
      </c>
      <c r="L90" s="18" t="s">
        <v>132</v>
      </c>
    </row>
    <row r="91" spans="2:12" s="15" customFormat="1" ht="15" customHeight="1">
      <c r="B91" s="23" t="s">
        <v>19</v>
      </c>
      <c r="C91" s="23"/>
      <c r="D91" s="23" t="s">
        <v>22</v>
      </c>
      <c r="E91" s="15" t="s">
        <v>15</v>
      </c>
      <c r="F91" s="14">
        <v>15981000</v>
      </c>
      <c r="G91" s="15" t="s">
        <v>65</v>
      </c>
      <c r="H91" s="11" t="s">
        <v>59</v>
      </c>
      <c r="I91" s="6" t="s">
        <v>60</v>
      </c>
      <c r="J91" s="9">
        <v>20.01</v>
      </c>
      <c r="K91" s="8">
        <v>43073</v>
      </c>
      <c r="L91" s="18" t="s">
        <v>72</v>
      </c>
    </row>
    <row r="92" spans="2:12" s="15" customFormat="1" ht="15" customHeight="1">
      <c r="B92" s="23" t="s">
        <v>19</v>
      </c>
      <c r="C92" s="23"/>
      <c r="D92" s="23" t="s">
        <v>22</v>
      </c>
      <c r="E92" s="25" t="s">
        <v>12</v>
      </c>
      <c r="F92" s="23">
        <v>50313000</v>
      </c>
      <c r="G92" s="25" t="s">
        <v>0</v>
      </c>
      <c r="H92" s="23" t="s">
        <v>16</v>
      </c>
      <c r="I92" s="6" t="s">
        <v>28</v>
      </c>
      <c r="J92" s="9">
        <v>172.7</v>
      </c>
      <c r="K92" s="8">
        <v>43074</v>
      </c>
      <c r="L92" s="18" t="s">
        <v>133</v>
      </c>
    </row>
    <row r="93" spans="2:12" s="15" customFormat="1" ht="15" customHeight="1">
      <c r="B93" s="23" t="s">
        <v>19</v>
      </c>
      <c r="C93" s="23"/>
      <c r="D93" s="23" t="s">
        <v>22</v>
      </c>
      <c r="E93" s="6" t="s">
        <v>15</v>
      </c>
      <c r="F93" s="23">
        <v>30197000</v>
      </c>
      <c r="G93" s="25" t="s">
        <v>18</v>
      </c>
      <c r="H93" s="5" t="s">
        <v>118</v>
      </c>
      <c r="I93" s="18" t="s">
        <v>121</v>
      </c>
      <c r="J93" s="9">
        <v>118.81</v>
      </c>
      <c r="K93" s="8">
        <v>43081</v>
      </c>
      <c r="L93" s="6" t="s">
        <v>33</v>
      </c>
    </row>
    <row r="94" spans="2:12" s="15" customFormat="1" ht="15" customHeight="1">
      <c r="B94" s="23" t="s">
        <v>19</v>
      </c>
      <c r="C94" s="23"/>
      <c r="D94" s="23" t="s">
        <v>22</v>
      </c>
      <c r="E94" s="6" t="s">
        <v>15</v>
      </c>
      <c r="F94" s="23" t="s">
        <v>44</v>
      </c>
      <c r="G94" s="25" t="s">
        <v>43</v>
      </c>
      <c r="H94" s="1" t="s">
        <v>40</v>
      </c>
      <c r="I94" s="6" t="s">
        <v>41</v>
      </c>
      <c r="J94" s="9">
        <v>363.7</v>
      </c>
      <c r="K94" s="8">
        <v>43084</v>
      </c>
      <c r="L94" s="27" t="s">
        <v>134</v>
      </c>
    </row>
    <row r="95" spans="2:12" s="15" customFormat="1" ht="15" customHeight="1">
      <c r="B95" s="23" t="s">
        <v>19</v>
      </c>
      <c r="C95" s="23"/>
      <c r="D95" s="23" t="s">
        <v>22</v>
      </c>
      <c r="E95" s="6" t="s">
        <v>15</v>
      </c>
      <c r="F95" s="23">
        <v>30197000</v>
      </c>
      <c r="G95" s="25" t="s">
        <v>18</v>
      </c>
      <c r="H95" s="5" t="s">
        <v>118</v>
      </c>
      <c r="I95" s="18" t="s">
        <v>121</v>
      </c>
      <c r="J95" s="9">
        <v>32.43</v>
      </c>
      <c r="K95" s="8">
        <v>43084</v>
      </c>
      <c r="L95" s="6" t="s">
        <v>33</v>
      </c>
    </row>
    <row r="96" spans="2:12" s="15" customFormat="1" ht="15" customHeight="1">
      <c r="B96" s="23" t="s">
        <v>19</v>
      </c>
      <c r="C96" s="23"/>
      <c r="D96" s="23" t="s">
        <v>22</v>
      </c>
      <c r="E96" s="22" t="s">
        <v>12</v>
      </c>
      <c r="F96" s="29" t="s">
        <v>137</v>
      </c>
      <c r="G96" s="28" t="s">
        <v>140</v>
      </c>
      <c r="H96" s="1" t="s">
        <v>57</v>
      </c>
      <c r="I96" s="2" t="s">
        <v>58</v>
      </c>
      <c r="J96" s="9">
        <v>221.65</v>
      </c>
      <c r="K96" s="8">
        <v>43088</v>
      </c>
      <c r="L96" s="18" t="s">
        <v>80</v>
      </c>
    </row>
    <row r="97" spans="2:12" s="15" customFormat="1" ht="15" customHeight="1">
      <c r="B97" s="23" t="s">
        <v>19</v>
      </c>
      <c r="C97" s="23"/>
      <c r="D97" s="23" t="s">
        <v>22</v>
      </c>
      <c r="E97" s="25" t="s">
        <v>12</v>
      </c>
      <c r="F97" s="23">
        <v>50313000</v>
      </c>
      <c r="G97" s="25" t="s">
        <v>0</v>
      </c>
      <c r="H97" s="23" t="s">
        <v>16</v>
      </c>
      <c r="I97" s="6" t="s">
        <v>28</v>
      </c>
      <c r="J97" s="15">
        <v>159.79</v>
      </c>
      <c r="K97" s="17">
        <v>43090</v>
      </c>
      <c r="L97" s="18" t="s">
        <v>135</v>
      </c>
    </row>
    <row r="98" spans="2:12" s="15" customFormat="1" ht="15" customHeight="1">
      <c r="B98" s="23" t="s">
        <v>19</v>
      </c>
      <c r="C98" s="23"/>
      <c r="D98" s="23" t="s">
        <v>22</v>
      </c>
      <c r="E98" s="25" t="s">
        <v>12</v>
      </c>
      <c r="F98" s="23">
        <v>64110000</v>
      </c>
      <c r="G98" s="25" t="s">
        <v>2</v>
      </c>
      <c r="H98" s="11" t="s">
        <v>14</v>
      </c>
      <c r="I98" s="6" t="s">
        <v>50</v>
      </c>
      <c r="J98" s="15">
        <v>45.1</v>
      </c>
      <c r="K98" s="17">
        <v>43095</v>
      </c>
      <c r="L98" s="18" t="s">
        <v>136</v>
      </c>
    </row>
    <row r="99" spans="2:12" s="15" customFormat="1" ht="15" customHeight="1">
      <c r="B99" s="23"/>
      <c r="C99" s="23"/>
      <c r="D99" s="23"/>
      <c r="E99" s="6"/>
      <c r="F99" s="14"/>
      <c r="H99" s="21"/>
      <c r="K99" s="14"/>
      <c r="L99" s="18"/>
    </row>
    <row r="100" spans="2:12" s="15" customFormat="1" ht="15" customHeight="1">
      <c r="B100" s="23"/>
      <c r="C100" s="23"/>
      <c r="D100" s="23"/>
      <c r="E100" s="25"/>
      <c r="F100" s="14"/>
      <c r="H100" s="21"/>
      <c r="K100" s="14"/>
      <c r="L100" s="18"/>
    </row>
  </sheetData>
  <sheetProtection/>
  <printOptions/>
  <pageMargins left="0.28" right="0.34" top="1" bottom="1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I1">
      <selection activeCell="L12" sqref="L12"/>
    </sheetView>
  </sheetViews>
  <sheetFormatPr defaultColWidth="11.421875" defaultRowHeight="15" customHeight="1"/>
  <cols>
    <col min="1" max="1" width="24.00390625" style="12" bestFit="1" customWidth="1"/>
    <col min="2" max="2" width="41.8515625" style="12" bestFit="1" customWidth="1"/>
    <col min="3" max="3" width="22.421875" style="12" bestFit="1" customWidth="1"/>
    <col min="4" max="4" width="44.7109375" style="12" bestFit="1" customWidth="1"/>
    <col min="5" max="5" width="11.421875" style="12" customWidth="1"/>
    <col min="6" max="6" width="14.00390625" style="16" customWidth="1"/>
    <col min="7" max="7" width="64.7109375" style="12" bestFit="1" customWidth="1"/>
    <col min="8" max="8" width="20.00390625" style="16" bestFit="1" customWidth="1"/>
    <col min="9" max="9" width="42.421875" style="12" bestFit="1" customWidth="1"/>
    <col min="10" max="10" width="25.57421875" style="12" bestFit="1" customWidth="1"/>
    <col min="11" max="11" width="20.7109375" style="12" bestFit="1" customWidth="1"/>
    <col min="12" max="12" width="29.00390625" style="12" bestFit="1" customWidth="1"/>
    <col min="13" max="16384" width="11.421875" style="12" customWidth="1"/>
  </cols>
  <sheetData>
    <row r="1" spans="1:12" s="3" customFormat="1" ht="15" customHeight="1">
      <c r="A1" s="4" t="s">
        <v>3</v>
      </c>
      <c r="B1" s="4" t="s">
        <v>4</v>
      </c>
      <c r="C1" s="4" t="s">
        <v>20</v>
      </c>
      <c r="D1" s="4" t="s">
        <v>21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11</v>
      </c>
      <c r="K1" s="4" t="s">
        <v>10</v>
      </c>
      <c r="L1" s="3" t="s">
        <v>25</v>
      </c>
    </row>
    <row r="2" spans="1:17" ht="15" customHeight="1">
      <c r="A2" s="14"/>
      <c r="B2" s="15" t="s">
        <v>19</v>
      </c>
      <c r="C2" s="15"/>
      <c r="D2" s="15" t="s">
        <v>22</v>
      </c>
      <c r="E2" s="15" t="s">
        <v>12</v>
      </c>
      <c r="F2" s="14" t="s">
        <v>24</v>
      </c>
      <c r="G2" s="15" t="s">
        <v>23</v>
      </c>
      <c r="H2" s="14" t="s">
        <v>17</v>
      </c>
      <c r="I2" s="6" t="s">
        <v>38</v>
      </c>
      <c r="J2" s="9">
        <v>374.89</v>
      </c>
      <c r="K2" s="8">
        <v>42738</v>
      </c>
      <c r="L2" s="15" t="s">
        <v>36</v>
      </c>
      <c r="M2" s="15"/>
      <c r="N2" s="15"/>
      <c r="O2" s="15"/>
      <c r="P2" s="15"/>
      <c r="Q2" s="15"/>
    </row>
    <row r="3" spans="1:17" ht="15" customHeight="1">
      <c r="A3" s="14"/>
      <c r="B3" s="15" t="s">
        <v>19</v>
      </c>
      <c r="C3" s="15"/>
      <c r="D3" s="15" t="s">
        <v>22</v>
      </c>
      <c r="E3" s="15" t="s">
        <v>12</v>
      </c>
      <c r="F3" s="14">
        <v>79110000</v>
      </c>
      <c r="G3" s="15" t="s">
        <v>1</v>
      </c>
      <c r="H3" s="5" t="s">
        <v>13</v>
      </c>
      <c r="I3" s="15" t="s">
        <v>29</v>
      </c>
      <c r="J3" s="7">
        <v>786.5</v>
      </c>
      <c r="K3" s="8">
        <v>42740</v>
      </c>
      <c r="L3" s="15" t="s">
        <v>32</v>
      </c>
      <c r="M3" s="15"/>
      <c r="N3" s="15"/>
      <c r="O3" s="15"/>
      <c r="P3" s="15"/>
      <c r="Q3" s="15"/>
    </row>
    <row r="4" spans="1:17" ht="15" customHeight="1">
      <c r="A4" s="14"/>
      <c r="B4" s="15" t="s">
        <v>19</v>
      </c>
      <c r="C4" s="15"/>
      <c r="D4" s="15" t="s">
        <v>22</v>
      </c>
      <c r="E4" s="15" t="s">
        <v>12</v>
      </c>
      <c r="F4" s="14">
        <v>64110000</v>
      </c>
      <c r="G4" s="15" t="s">
        <v>2</v>
      </c>
      <c r="H4" s="11" t="s">
        <v>14</v>
      </c>
      <c r="I4" s="15" t="s">
        <v>27</v>
      </c>
      <c r="J4" s="9">
        <v>42.43</v>
      </c>
      <c r="K4" s="8">
        <v>42748</v>
      </c>
      <c r="L4" s="15" t="s">
        <v>34</v>
      </c>
      <c r="M4" s="15"/>
      <c r="N4" s="15"/>
      <c r="O4" s="15"/>
      <c r="P4" s="15"/>
      <c r="Q4" s="15"/>
    </row>
    <row r="5" spans="1:17" ht="15" customHeight="1">
      <c r="A5" s="14"/>
      <c r="B5" s="15" t="s">
        <v>19</v>
      </c>
      <c r="C5" s="15"/>
      <c r="D5" s="15" t="s">
        <v>22</v>
      </c>
      <c r="E5" s="15" t="s">
        <v>12</v>
      </c>
      <c r="F5" s="14" t="s">
        <v>24</v>
      </c>
      <c r="G5" s="15" t="s">
        <v>23</v>
      </c>
      <c r="H5" s="14" t="s">
        <v>17</v>
      </c>
      <c r="I5" s="6" t="s">
        <v>38</v>
      </c>
      <c r="J5" s="9">
        <v>379.33</v>
      </c>
      <c r="K5" s="8">
        <v>42774</v>
      </c>
      <c r="L5" s="15" t="s">
        <v>36</v>
      </c>
      <c r="M5" s="15"/>
      <c r="N5" s="15"/>
      <c r="O5" s="15"/>
      <c r="P5" s="15"/>
      <c r="Q5" s="15"/>
    </row>
    <row r="6" spans="1:17" ht="15" customHeight="1">
      <c r="A6" s="14"/>
      <c r="B6" s="15" t="s">
        <v>19</v>
      </c>
      <c r="C6" s="15"/>
      <c r="D6" s="15" t="s">
        <v>22</v>
      </c>
      <c r="E6" s="18" t="s">
        <v>15</v>
      </c>
      <c r="F6" s="14">
        <v>30197000</v>
      </c>
      <c r="G6" s="15" t="s">
        <v>18</v>
      </c>
      <c r="H6" s="14" t="s">
        <v>30</v>
      </c>
      <c r="I6" s="15" t="s">
        <v>26</v>
      </c>
      <c r="J6" s="9">
        <v>60.44</v>
      </c>
      <c r="K6" s="19">
        <v>42752</v>
      </c>
      <c r="L6" s="15" t="s">
        <v>33</v>
      </c>
      <c r="M6" s="15"/>
      <c r="N6" s="15"/>
      <c r="O6" s="15"/>
      <c r="P6" s="15"/>
      <c r="Q6" s="15"/>
    </row>
    <row r="7" spans="1:17" ht="15" customHeight="1">
      <c r="A7" s="14"/>
      <c r="B7" s="15" t="s">
        <v>19</v>
      </c>
      <c r="C7" s="15"/>
      <c r="D7" s="15" t="s">
        <v>22</v>
      </c>
      <c r="E7" s="15" t="s">
        <v>12</v>
      </c>
      <c r="F7" s="5">
        <v>5072000</v>
      </c>
      <c r="G7" s="18" t="s">
        <v>48</v>
      </c>
      <c r="H7" s="1" t="s">
        <v>47</v>
      </c>
      <c r="I7" s="2" t="s">
        <v>31</v>
      </c>
      <c r="J7" s="9">
        <v>142.78</v>
      </c>
      <c r="K7" s="8">
        <v>42752</v>
      </c>
      <c r="L7" s="18" t="s">
        <v>37</v>
      </c>
      <c r="M7" s="15"/>
      <c r="N7" s="15"/>
      <c r="O7" s="15"/>
      <c r="P7" s="15"/>
      <c r="Q7" s="15"/>
    </row>
    <row r="8" spans="1:17" ht="15" customHeight="1">
      <c r="A8" s="14"/>
      <c r="B8" s="15" t="s">
        <v>19</v>
      </c>
      <c r="C8" s="15"/>
      <c r="D8" s="15" t="s">
        <v>22</v>
      </c>
      <c r="E8" s="18" t="s">
        <v>15</v>
      </c>
      <c r="F8" s="14" t="s">
        <v>44</v>
      </c>
      <c r="G8" s="15" t="s">
        <v>43</v>
      </c>
      <c r="H8" s="1" t="s">
        <v>40</v>
      </c>
      <c r="I8" s="2" t="s">
        <v>41</v>
      </c>
      <c r="J8" s="9">
        <v>488.48</v>
      </c>
      <c r="K8" s="8">
        <v>42755</v>
      </c>
      <c r="L8" s="12" t="s">
        <v>42</v>
      </c>
      <c r="M8" s="15"/>
      <c r="N8" s="15"/>
      <c r="O8" s="15"/>
      <c r="P8" s="15"/>
      <c r="Q8" s="15"/>
    </row>
    <row r="9" spans="1:17" ht="15" customHeight="1">
      <c r="A9" s="14"/>
      <c r="B9" s="15" t="s">
        <v>19</v>
      </c>
      <c r="C9" s="15"/>
      <c r="D9" s="15" t="s">
        <v>22</v>
      </c>
      <c r="E9" s="18" t="s">
        <v>12</v>
      </c>
      <c r="F9" s="14">
        <v>50313000</v>
      </c>
      <c r="G9" s="15" t="s">
        <v>0</v>
      </c>
      <c r="H9" s="11" t="s">
        <v>16</v>
      </c>
      <c r="I9" s="15" t="s">
        <v>28</v>
      </c>
      <c r="J9" s="9">
        <v>73.82</v>
      </c>
      <c r="K9" s="19">
        <v>42762</v>
      </c>
      <c r="L9" s="15" t="s">
        <v>35</v>
      </c>
      <c r="M9" s="15"/>
      <c r="N9" s="15"/>
      <c r="O9" s="15"/>
      <c r="P9" s="15"/>
      <c r="Q9" s="15"/>
    </row>
    <row r="10" spans="1:17" ht="15" customHeight="1">
      <c r="A10" s="14"/>
      <c r="B10" s="15" t="s">
        <v>19</v>
      </c>
      <c r="C10" s="15"/>
      <c r="D10" s="15" t="s">
        <v>22</v>
      </c>
      <c r="E10" s="15" t="s">
        <v>12</v>
      </c>
      <c r="F10" s="14">
        <v>79110000</v>
      </c>
      <c r="G10" s="15" t="s">
        <v>1</v>
      </c>
      <c r="H10" s="5" t="s">
        <v>13</v>
      </c>
      <c r="I10" s="15" t="s">
        <v>29</v>
      </c>
      <c r="J10" s="7">
        <v>786.5</v>
      </c>
      <c r="K10" s="8">
        <v>42767</v>
      </c>
      <c r="L10" s="15" t="s">
        <v>32</v>
      </c>
      <c r="M10" s="15"/>
      <c r="N10" s="15"/>
      <c r="O10" s="15"/>
      <c r="P10" s="15"/>
      <c r="Q10" s="15"/>
    </row>
    <row r="11" spans="1:17" ht="15" customHeight="1">
      <c r="A11" s="14"/>
      <c r="B11" s="15" t="s">
        <v>19</v>
      </c>
      <c r="C11" s="15"/>
      <c r="D11" s="15" t="s">
        <v>22</v>
      </c>
      <c r="E11" s="15" t="s">
        <v>15</v>
      </c>
      <c r="F11" s="14">
        <v>30197000</v>
      </c>
      <c r="G11" s="15" t="s">
        <v>18</v>
      </c>
      <c r="H11" s="14" t="s">
        <v>30</v>
      </c>
      <c r="I11" s="15" t="s">
        <v>26</v>
      </c>
      <c r="J11" s="7">
        <v>12.16</v>
      </c>
      <c r="K11" s="8">
        <v>42772</v>
      </c>
      <c r="L11" s="15" t="s">
        <v>33</v>
      </c>
      <c r="M11" s="15"/>
      <c r="N11" s="15"/>
      <c r="O11" s="15"/>
      <c r="P11" s="15"/>
      <c r="Q11" s="15"/>
    </row>
    <row r="12" spans="1:17" ht="15" customHeight="1">
      <c r="A12" s="14"/>
      <c r="B12" s="15" t="s">
        <v>19</v>
      </c>
      <c r="C12" s="15"/>
      <c r="D12" s="15" t="s">
        <v>22</v>
      </c>
      <c r="E12" s="15" t="s">
        <v>12</v>
      </c>
      <c r="F12" s="14">
        <v>64110000</v>
      </c>
      <c r="G12" s="15" t="s">
        <v>2</v>
      </c>
      <c r="H12" s="11" t="s">
        <v>14</v>
      </c>
      <c r="I12" s="15" t="s">
        <v>27</v>
      </c>
      <c r="J12" s="7">
        <v>28.54</v>
      </c>
      <c r="K12" s="8">
        <v>42779</v>
      </c>
      <c r="L12" s="15" t="s">
        <v>34</v>
      </c>
      <c r="M12" s="15"/>
      <c r="N12" s="15"/>
      <c r="O12" s="15"/>
      <c r="P12" s="15"/>
      <c r="Q12" s="15"/>
    </row>
    <row r="13" spans="1:17" ht="15" customHeight="1">
      <c r="A13" s="14"/>
      <c r="B13" s="15" t="s">
        <v>19</v>
      </c>
      <c r="C13" s="15"/>
      <c r="D13" s="15" t="s">
        <v>22</v>
      </c>
      <c r="E13" s="15" t="s">
        <v>12</v>
      </c>
      <c r="F13" s="14">
        <v>504113002</v>
      </c>
      <c r="G13" s="15" t="s">
        <v>49</v>
      </c>
      <c r="H13" s="1" t="s">
        <v>39</v>
      </c>
      <c r="I13" s="2" t="s">
        <v>45</v>
      </c>
      <c r="J13" s="10">
        <v>334.57</v>
      </c>
      <c r="K13" s="8">
        <v>42786</v>
      </c>
      <c r="L13" s="15" t="s">
        <v>46</v>
      </c>
      <c r="M13" s="15"/>
      <c r="N13" s="15"/>
      <c r="O13" s="15"/>
      <c r="P13" s="15"/>
      <c r="Q13" s="15"/>
    </row>
    <row r="14" spans="1:17" ht="15" customHeight="1">
      <c r="A14" s="14"/>
      <c r="B14" s="15" t="s">
        <v>19</v>
      </c>
      <c r="C14" s="15"/>
      <c r="D14" s="15" t="s">
        <v>22</v>
      </c>
      <c r="E14" s="18" t="s">
        <v>12</v>
      </c>
      <c r="F14" s="14">
        <v>50313000</v>
      </c>
      <c r="G14" s="15" t="s">
        <v>0</v>
      </c>
      <c r="H14" s="14" t="s">
        <v>16</v>
      </c>
      <c r="I14" s="15" t="s">
        <v>28</v>
      </c>
      <c r="J14" s="7">
        <v>114.56</v>
      </c>
      <c r="K14" s="8">
        <v>42789</v>
      </c>
      <c r="L14" s="15" t="s">
        <v>35</v>
      </c>
      <c r="M14" s="15"/>
      <c r="N14" s="15"/>
      <c r="O14" s="15"/>
      <c r="P14" s="15"/>
      <c r="Q14" s="15"/>
    </row>
    <row r="15" spans="1:17" ht="15" customHeight="1">
      <c r="A15" s="14"/>
      <c r="B15" s="15" t="s">
        <v>19</v>
      </c>
      <c r="C15" s="15"/>
      <c r="D15" s="15" t="s">
        <v>22</v>
      </c>
      <c r="E15" s="15" t="s">
        <v>12</v>
      </c>
      <c r="F15" s="14" t="s">
        <v>24</v>
      </c>
      <c r="G15" s="15" t="s">
        <v>23</v>
      </c>
      <c r="H15" s="14" t="s">
        <v>17</v>
      </c>
      <c r="I15" s="6" t="s">
        <v>38</v>
      </c>
      <c r="J15" s="7">
        <v>379.33</v>
      </c>
      <c r="K15" s="8">
        <v>42796</v>
      </c>
      <c r="L15" s="15" t="s">
        <v>36</v>
      </c>
      <c r="M15" s="15"/>
      <c r="N15" s="15"/>
      <c r="O15" s="15"/>
      <c r="P15" s="15"/>
      <c r="Q15" s="15"/>
    </row>
    <row r="16" spans="1:17" ht="15" customHeight="1">
      <c r="A16" s="14"/>
      <c r="B16" s="15" t="s">
        <v>19</v>
      </c>
      <c r="C16" s="15"/>
      <c r="D16" s="15" t="s">
        <v>22</v>
      </c>
      <c r="E16" s="15" t="s">
        <v>12</v>
      </c>
      <c r="F16" s="14">
        <v>79110000</v>
      </c>
      <c r="G16" s="15" t="s">
        <v>1</v>
      </c>
      <c r="H16" s="5" t="s">
        <v>13</v>
      </c>
      <c r="I16" s="15" t="s">
        <v>29</v>
      </c>
      <c r="J16" s="7">
        <v>907.5</v>
      </c>
      <c r="K16" s="8">
        <v>42809</v>
      </c>
      <c r="L16" s="15" t="s">
        <v>32</v>
      </c>
      <c r="M16" s="15"/>
      <c r="N16" s="15"/>
      <c r="O16" s="15"/>
      <c r="P16" s="15"/>
      <c r="Q16" s="15"/>
    </row>
    <row r="17" spans="1:17" ht="15" customHeight="1">
      <c r="A17" s="14"/>
      <c r="B17" s="15" t="s">
        <v>19</v>
      </c>
      <c r="C17" s="15"/>
      <c r="D17" s="15" t="s">
        <v>22</v>
      </c>
      <c r="E17" s="18" t="s">
        <v>15</v>
      </c>
      <c r="F17" s="14">
        <v>30197000</v>
      </c>
      <c r="G17" s="15" t="s">
        <v>18</v>
      </c>
      <c r="H17" s="14" t="s">
        <v>30</v>
      </c>
      <c r="I17" s="15" t="s">
        <v>26</v>
      </c>
      <c r="J17" s="9">
        <v>152.5</v>
      </c>
      <c r="K17" s="8">
        <v>42825</v>
      </c>
      <c r="L17" s="15" t="s">
        <v>33</v>
      </c>
      <c r="M17" s="15"/>
      <c r="N17" s="15"/>
      <c r="O17" s="15"/>
      <c r="P17" s="15"/>
      <c r="Q17" s="15"/>
    </row>
    <row r="18" spans="1:17" ht="15" customHeight="1">
      <c r="A18" s="14"/>
      <c r="B18" s="15" t="s">
        <v>19</v>
      </c>
      <c r="C18" s="15"/>
      <c r="D18" s="15" t="s">
        <v>22</v>
      </c>
      <c r="E18" s="15" t="s">
        <v>12</v>
      </c>
      <c r="F18" s="14">
        <v>64110000</v>
      </c>
      <c r="G18" s="15" t="s">
        <v>2</v>
      </c>
      <c r="H18" s="11" t="s">
        <v>14</v>
      </c>
      <c r="I18" s="15" t="s">
        <v>27</v>
      </c>
      <c r="J18" s="9">
        <v>36.26</v>
      </c>
      <c r="K18" s="8">
        <v>42825</v>
      </c>
      <c r="L18" s="15" t="s">
        <v>34</v>
      </c>
      <c r="M18" s="15"/>
      <c r="N18" s="15"/>
      <c r="O18" s="15"/>
      <c r="P18" s="15"/>
      <c r="Q18" s="15"/>
    </row>
    <row r="19" spans="1:17" ht="15" customHeight="1">
      <c r="A19" s="14"/>
      <c r="B19" s="15" t="s">
        <v>19</v>
      </c>
      <c r="C19" s="15"/>
      <c r="D19" s="15" t="s">
        <v>22</v>
      </c>
      <c r="E19" s="18" t="s">
        <v>15</v>
      </c>
      <c r="F19" s="14" t="s">
        <v>44</v>
      </c>
      <c r="G19" s="15" t="s">
        <v>43</v>
      </c>
      <c r="H19" s="1" t="s">
        <v>40</v>
      </c>
      <c r="I19" s="2" t="s">
        <v>41</v>
      </c>
      <c r="J19" s="9">
        <v>453.59</v>
      </c>
      <c r="K19" s="8">
        <v>42825</v>
      </c>
      <c r="L19" s="12" t="s">
        <v>42</v>
      </c>
      <c r="M19" s="15"/>
      <c r="N19" s="15"/>
      <c r="O19" s="15"/>
      <c r="P19" s="15"/>
      <c r="Q19" s="15"/>
    </row>
    <row r="20" spans="1:12" ht="15" customHeight="1">
      <c r="A20" s="14"/>
      <c r="B20" s="15" t="s">
        <v>19</v>
      </c>
      <c r="C20" s="15"/>
      <c r="D20" s="15" t="s">
        <v>22</v>
      </c>
      <c r="E20" s="18" t="s">
        <v>15</v>
      </c>
      <c r="F20" s="14" t="s">
        <v>44</v>
      </c>
      <c r="G20" s="15" t="s">
        <v>43</v>
      </c>
      <c r="H20" s="1" t="s">
        <v>40</v>
      </c>
      <c r="I20" s="2" t="s">
        <v>41</v>
      </c>
      <c r="J20" s="9">
        <v>402.39</v>
      </c>
      <c r="K20" s="8">
        <v>42825</v>
      </c>
      <c r="L20" s="12" t="s">
        <v>42</v>
      </c>
    </row>
    <row r="21" spans="1:15" ht="15" customHeight="1">
      <c r="A21" s="14"/>
      <c r="B21" s="15" t="s">
        <v>19</v>
      </c>
      <c r="C21" s="15"/>
      <c r="D21" s="15" t="s">
        <v>22</v>
      </c>
      <c r="E21" s="15" t="s">
        <v>12</v>
      </c>
      <c r="F21" s="14">
        <v>79110000</v>
      </c>
      <c r="G21" s="15" t="s">
        <v>1</v>
      </c>
      <c r="H21" s="5" t="s">
        <v>13</v>
      </c>
      <c r="I21" s="15" t="s">
        <v>29</v>
      </c>
      <c r="J21" s="7">
        <v>847</v>
      </c>
      <c r="K21" s="8">
        <v>42825</v>
      </c>
      <c r="L21" s="15" t="s">
        <v>32</v>
      </c>
      <c r="M21" s="15"/>
      <c r="N21" s="15"/>
      <c r="O21" s="15"/>
    </row>
    <row r="22" spans="1:11" ht="15" customHeight="1">
      <c r="A22" s="14"/>
      <c r="B22" s="15"/>
      <c r="C22" s="15"/>
      <c r="D22" s="15"/>
      <c r="E22" s="15"/>
      <c r="F22" s="14"/>
      <c r="G22" s="15"/>
      <c r="H22" s="14"/>
      <c r="I22" s="15"/>
      <c r="J22" s="13"/>
      <c r="K22" s="20"/>
    </row>
    <row r="23" s="15" customFormat="1" ht="15" customHeight="1"/>
    <row r="24" s="15" customFormat="1" ht="15" customHeight="1"/>
    <row r="25" s="15" customFormat="1" ht="15" customHeight="1"/>
    <row r="26" s="15" customFormat="1" ht="15" customHeight="1"/>
    <row r="27" s="15" customFormat="1" ht="15" customHeight="1"/>
    <row r="28" s="15" customFormat="1" ht="15" customHeight="1"/>
    <row r="29" s="15" customFormat="1" ht="15" customHeight="1"/>
    <row r="30" s="15" customFormat="1" ht="15" customHeight="1"/>
    <row r="31" s="15" customFormat="1" ht="15" customHeight="1"/>
    <row r="32" s="15" customFormat="1" ht="15" customHeight="1"/>
    <row r="33" s="15" customFormat="1" ht="15" customHeight="1"/>
    <row r="34" s="15" customFormat="1" ht="15" customHeight="1"/>
    <row r="35" s="15" customFormat="1" ht="15" customHeight="1"/>
    <row r="36" s="15" customFormat="1" ht="15" customHeight="1"/>
    <row r="37" s="15" customFormat="1" ht="15" customHeight="1"/>
    <row r="38" s="15" customFormat="1" ht="15" customHeight="1"/>
    <row r="39" s="15" customFormat="1" ht="15" customHeight="1"/>
    <row r="40" s="15" customFormat="1" ht="15" customHeight="1"/>
    <row r="41" s="15" customFormat="1" ht="15" customHeight="1"/>
    <row r="42" s="15" customFormat="1" ht="15" customHeight="1"/>
    <row r="43" s="15" customFormat="1" ht="15" customHeight="1"/>
    <row r="44" s="15" customFormat="1" ht="15" customHeight="1"/>
    <row r="45" s="15" customFormat="1" ht="15" customHeight="1"/>
    <row r="46" s="15" customFormat="1" ht="15" customHeight="1"/>
    <row r="47" s="15" customFormat="1" ht="15" customHeight="1"/>
    <row r="48" spans="6:8" s="15" customFormat="1" ht="15" customHeight="1">
      <c r="F48" s="14"/>
      <c r="H48" s="14"/>
    </row>
    <row r="49" spans="6:8" s="15" customFormat="1" ht="15" customHeight="1">
      <c r="F49" s="14"/>
      <c r="H49" s="14"/>
    </row>
    <row r="50" spans="6:8" s="15" customFormat="1" ht="15" customHeight="1">
      <c r="F50" s="14"/>
      <c r="H50" s="14"/>
    </row>
    <row r="51" spans="6:8" s="15" customFormat="1" ht="15" customHeight="1">
      <c r="F51" s="14"/>
      <c r="H51" s="14"/>
    </row>
    <row r="52" spans="6:8" s="15" customFormat="1" ht="15" customHeight="1">
      <c r="F52" s="14"/>
      <c r="H52" s="14"/>
    </row>
    <row r="53" spans="6:8" s="15" customFormat="1" ht="15" customHeight="1">
      <c r="F53" s="14"/>
      <c r="H53" s="14"/>
    </row>
    <row r="54" spans="6:8" s="15" customFormat="1" ht="15" customHeight="1">
      <c r="F54" s="14"/>
      <c r="H54" s="14"/>
    </row>
    <row r="55" spans="6:8" s="15" customFormat="1" ht="15" customHeight="1">
      <c r="F55" s="14"/>
      <c r="H55" s="14"/>
    </row>
    <row r="56" spans="6:8" s="15" customFormat="1" ht="15" customHeight="1">
      <c r="F56" s="14"/>
      <c r="H56" s="14"/>
    </row>
    <row r="57" spans="6:8" s="15" customFormat="1" ht="15" customHeight="1">
      <c r="F57" s="14"/>
      <c r="H57" s="14"/>
    </row>
    <row r="58" spans="6:8" s="15" customFormat="1" ht="15" customHeight="1">
      <c r="F58" s="14"/>
      <c r="H58" s="14"/>
    </row>
    <row r="59" spans="6:8" s="15" customFormat="1" ht="15" customHeight="1">
      <c r="F59" s="14"/>
      <c r="H59" s="14"/>
    </row>
    <row r="60" spans="6:8" s="15" customFormat="1" ht="15" customHeight="1">
      <c r="F60" s="14"/>
      <c r="H60" s="14"/>
    </row>
    <row r="61" spans="6:8" s="15" customFormat="1" ht="15" customHeight="1">
      <c r="F61" s="14"/>
      <c r="H61" s="14"/>
    </row>
    <row r="62" spans="6:8" s="15" customFormat="1" ht="15" customHeight="1">
      <c r="F62" s="14"/>
      <c r="H62" s="14"/>
    </row>
    <row r="63" spans="6:8" s="15" customFormat="1" ht="15" customHeight="1">
      <c r="F63" s="14"/>
      <c r="H63" s="14"/>
    </row>
    <row r="64" spans="6:8" s="15" customFormat="1" ht="15" customHeight="1">
      <c r="F64" s="14"/>
      <c r="H64" s="14"/>
    </row>
    <row r="65" spans="6:8" s="15" customFormat="1" ht="15" customHeight="1">
      <c r="F65" s="14"/>
      <c r="H65" s="14"/>
    </row>
    <row r="66" spans="6:8" s="15" customFormat="1" ht="15" customHeight="1">
      <c r="F66" s="14"/>
      <c r="H66" s="14"/>
    </row>
    <row r="67" spans="6:8" s="15" customFormat="1" ht="15" customHeight="1">
      <c r="F67" s="14"/>
      <c r="H67" s="14"/>
    </row>
    <row r="68" spans="6:8" s="15" customFormat="1" ht="15" customHeight="1">
      <c r="F68" s="14"/>
      <c r="H68" s="14"/>
    </row>
    <row r="69" spans="6:8" s="15" customFormat="1" ht="15" customHeight="1">
      <c r="F69" s="14"/>
      <c r="H69" s="14"/>
    </row>
    <row r="70" spans="6:8" s="15" customFormat="1" ht="15" customHeight="1">
      <c r="F70" s="14"/>
      <c r="H70" s="14"/>
    </row>
    <row r="71" spans="6:8" s="15" customFormat="1" ht="15" customHeight="1">
      <c r="F71" s="14"/>
      <c r="H71" s="14"/>
    </row>
    <row r="72" spans="6:8" s="15" customFormat="1" ht="15" customHeight="1">
      <c r="F72" s="14"/>
      <c r="H72" s="14"/>
    </row>
    <row r="73" spans="6:8" s="15" customFormat="1" ht="15" customHeight="1">
      <c r="F73" s="14"/>
      <c r="H73" s="14"/>
    </row>
    <row r="74" spans="6:8" s="15" customFormat="1" ht="15" customHeight="1">
      <c r="F74" s="14"/>
      <c r="H74" s="14"/>
    </row>
    <row r="75" spans="6:8" s="15" customFormat="1" ht="15" customHeight="1">
      <c r="F75" s="14"/>
      <c r="H75" s="14"/>
    </row>
    <row r="76" spans="6:8" s="15" customFormat="1" ht="15" customHeight="1">
      <c r="F76" s="14"/>
      <c r="H76" s="14"/>
    </row>
    <row r="77" spans="6:8" s="15" customFormat="1" ht="15" customHeight="1">
      <c r="F77" s="14"/>
      <c r="H77" s="14"/>
    </row>
    <row r="78" spans="6:8" s="15" customFormat="1" ht="15" customHeight="1">
      <c r="F78" s="14"/>
      <c r="H78" s="14"/>
    </row>
    <row r="79" spans="6:8" s="15" customFormat="1" ht="15" customHeight="1">
      <c r="F79" s="14"/>
      <c r="H79" s="14"/>
    </row>
    <row r="80" spans="6:8" s="15" customFormat="1" ht="15" customHeight="1">
      <c r="F80" s="14"/>
      <c r="H80" s="14"/>
    </row>
    <row r="81" spans="6:8" s="15" customFormat="1" ht="15" customHeight="1">
      <c r="F81" s="14"/>
      <c r="H81" s="14"/>
    </row>
    <row r="82" spans="6:8" s="15" customFormat="1" ht="15" customHeight="1">
      <c r="F82" s="14"/>
      <c r="H82" s="14"/>
    </row>
    <row r="83" spans="6:8" s="15" customFormat="1" ht="15" customHeight="1">
      <c r="F83" s="14"/>
      <c r="H83" s="14"/>
    </row>
    <row r="84" spans="6:8" s="15" customFormat="1" ht="15" customHeight="1">
      <c r="F84" s="14"/>
      <c r="H84" s="14"/>
    </row>
    <row r="85" spans="6:8" s="15" customFormat="1" ht="15" customHeight="1">
      <c r="F85" s="14"/>
      <c r="H85" s="14"/>
    </row>
    <row r="86" spans="6:8" s="15" customFormat="1" ht="15" customHeight="1">
      <c r="F86" s="14"/>
      <c r="H86" s="14"/>
    </row>
    <row r="87" spans="6:8" s="15" customFormat="1" ht="15" customHeight="1">
      <c r="F87" s="14"/>
      <c r="H87" s="14"/>
    </row>
    <row r="88" spans="6:8" s="15" customFormat="1" ht="15" customHeight="1">
      <c r="F88" s="14"/>
      <c r="H88" s="14"/>
    </row>
    <row r="89" spans="6:8" s="15" customFormat="1" ht="15" customHeight="1">
      <c r="F89" s="14"/>
      <c r="H89" s="14"/>
    </row>
    <row r="90" spans="6:8" s="15" customFormat="1" ht="15" customHeight="1">
      <c r="F90" s="14"/>
      <c r="H90" s="14"/>
    </row>
    <row r="91" spans="6:8" s="15" customFormat="1" ht="15" customHeight="1">
      <c r="F91" s="14"/>
      <c r="H91" s="14"/>
    </row>
    <row r="92" spans="6:8" s="15" customFormat="1" ht="15" customHeight="1">
      <c r="F92" s="14"/>
      <c r="H92" s="14"/>
    </row>
    <row r="93" spans="6:8" s="15" customFormat="1" ht="15" customHeight="1">
      <c r="F93" s="14"/>
      <c r="H93" s="14"/>
    </row>
    <row r="94" spans="6:8" s="15" customFormat="1" ht="15" customHeight="1">
      <c r="F94" s="14"/>
      <c r="H94" s="14"/>
    </row>
    <row r="95" spans="6:8" s="15" customFormat="1" ht="15" customHeight="1">
      <c r="F95" s="14"/>
      <c r="H95" s="14"/>
    </row>
    <row r="96" spans="6:8" s="15" customFormat="1" ht="15" customHeight="1">
      <c r="F96" s="14"/>
      <c r="H96" s="14"/>
    </row>
    <row r="97" spans="6:8" s="15" customFormat="1" ht="15" customHeight="1">
      <c r="F97" s="14"/>
      <c r="H97" s="14"/>
    </row>
    <row r="98" spans="6:8" s="15" customFormat="1" ht="15" customHeight="1">
      <c r="F98" s="14"/>
      <c r="H98" s="14"/>
    </row>
    <row r="99" spans="6:8" s="15" customFormat="1" ht="15" customHeight="1">
      <c r="F99" s="14"/>
      <c r="H99" s="14"/>
    </row>
    <row r="100" spans="6:8" s="15" customFormat="1" ht="15" customHeight="1">
      <c r="F100" s="14"/>
      <c r="H100" s="14"/>
    </row>
    <row r="101" spans="6:8" s="15" customFormat="1" ht="15" customHeight="1">
      <c r="F101" s="14"/>
      <c r="H101" s="14"/>
    </row>
    <row r="102" spans="6:8" s="15" customFormat="1" ht="15" customHeight="1">
      <c r="F102" s="14"/>
      <c r="H102" s="14"/>
    </row>
    <row r="103" spans="6:8" s="15" customFormat="1" ht="15" customHeight="1">
      <c r="F103" s="14"/>
      <c r="H103" s="14"/>
    </row>
    <row r="104" spans="6:8" s="15" customFormat="1" ht="15" customHeight="1">
      <c r="F104" s="14"/>
      <c r="H104" s="14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H1">
      <selection activeCell="L22" sqref="L22"/>
    </sheetView>
  </sheetViews>
  <sheetFormatPr defaultColWidth="11.421875" defaultRowHeight="12.75"/>
  <cols>
    <col min="1" max="1" width="24.00390625" style="12" bestFit="1" customWidth="1"/>
    <col min="2" max="2" width="41.8515625" style="12" bestFit="1" customWidth="1"/>
    <col min="3" max="3" width="22.421875" style="12" bestFit="1" customWidth="1"/>
    <col min="4" max="4" width="44.7109375" style="12" bestFit="1" customWidth="1"/>
    <col min="5" max="5" width="11.421875" style="12" customWidth="1"/>
    <col min="6" max="6" width="14.00390625" style="16" customWidth="1"/>
    <col min="7" max="7" width="64.7109375" style="12" bestFit="1" customWidth="1"/>
    <col min="8" max="8" width="20.00390625" style="16" bestFit="1" customWidth="1"/>
    <col min="9" max="9" width="42.421875" style="12" bestFit="1" customWidth="1"/>
    <col min="10" max="10" width="25.57421875" style="12" bestFit="1" customWidth="1"/>
    <col min="11" max="11" width="20.7109375" style="12" bestFit="1" customWidth="1"/>
    <col min="12" max="12" width="37.28125" style="12" bestFit="1" customWidth="1"/>
    <col min="13" max="16384" width="11.421875" style="12" customWidth="1"/>
  </cols>
  <sheetData>
    <row r="1" spans="1:12" s="3" customFormat="1" ht="15" customHeight="1">
      <c r="A1" s="4" t="s">
        <v>3</v>
      </c>
      <c r="B1" s="4" t="s">
        <v>4</v>
      </c>
      <c r="C1" s="4" t="s">
        <v>20</v>
      </c>
      <c r="D1" s="4" t="s">
        <v>21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11</v>
      </c>
      <c r="K1" s="4" t="s">
        <v>10</v>
      </c>
      <c r="L1" s="3" t="s">
        <v>25</v>
      </c>
    </row>
    <row r="2" spans="1:12" s="15" customFormat="1" ht="15" customHeight="1">
      <c r="A2" s="14"/>
      <c r="B2" s="15" t="s">
        <v>19</v>
      </c>
      <c r="D2" s="15" t="s">
        <v>22</v>
      </c>
      <c r="E2" s="15" t="s">
        <v>12</v>
      </c>
      <c r="F2" s="14">
        <v>79110000</v>
      </c>
      <c r="G2" s="15" t="s">
        <v>1</v>
      </c>
      <c r="H2" s="5" t="s">
        <v>13</v>
      </c>
      <c r="I2" s="15" t="s">
        <v>29</v>
      </c>
      <c r="J2" s="7">
        <v>907.5</v>
      </c>
      <c r="K2" s="8">
        <v>42796</v>
      </c>
      <c r="L2" s="15" t="s">
        <v>73</v>
      </c>
    </row>
    <row r="3" spans="1:12" s="15" customFormat="1" ht="15" customHeight="1">
      <c r="A3" s="14"/>
      <c r="B3" s="15" t="s">
        <v>19</v>
      </c>
      <c r="D3" s="15" t="s">
        <v>22</v>
      </c>
      <c r="E3" s="15" t="s">
        <v>12</v>
      </c>
      <c r="F3" s="14" t="s">
        <v>24</v>
      </c>
      <c r="G3" s="15" t="s">
        <v>23</v>
      </c>
      <c r="H3" s="14" t="s">
        <v>17</v>
      </c>
      <c r="I3" s="6" t="s">
        <v>93</v>
      </c>
      <c r="J3" s="7">
        <v>379.33</v>
      </c>
      <c r="K3" s="8">
        <v>42828</v>
      </c>
      <c r="L3" s="15" t="s">
        <v>74</v>
      </c>
    </row>
    <row r="4" spans="1:12" s="15" customFormat="1" ht="15" customHeight="1">
      <c r="A4" s="14"/>
      <c r="B4" s="15" t="s">
        <v>19</v>
      </c>
      <c r="D4" s="15" t="s">
        <v>22</v>
      </c>
      <c r="E4" s="15" t="s">
        <v>12</v>
      </c>
      <c r="F4" s="14" t="s">
        <v>24</v>
      </c>
      <c r="G4" s="15" t="s">
        <v>23</v>
      </c>
      <c r="H4" s="14" t="s">
        <v>17</v>
      </c>
      <c r="I4" s="6" t="s">
        <v>93</v>
      </c>
      <c r="J4" s="7">
        <v>317.56</v>
      </c>
      <c r="K4" s="8">
        <v>42832</v>
      </c>
      <c r="L4" s="15" t="s">
        <v>75</v>
      </c>
    </row>
    <row r="5" spans="1:12" s="15" customFormat="1" ht="15" customHeight="1">
      <c r="A5" s="14"/>
      <c r="B5" s="15" t="s">
        <v>19</v>
      </c>
      <c r="D5" s="15" t="s">
        <v>22</v>
      </c>
      <c r="E5" s="18" t="s">
        <v>15</v>
      </c>
      <c r="F5" s="14">
        <v>30197000</v>
      </c>
      <c r="G5" s="15" t="s">
        <v>18</v>
      </c>
      <c r="H5" s="14" t="s">
        <v>30</v>
      </c>
      <c r="I5" s="15" t="s">
        <v>26</v>
      </c>
      <c r="J5" s="9">
        <v>152.5</v>
      </c>
      <c r="K5" s="8">
        <v>42814</v>
      </c>
      <c r="L5" s="15" t="s">
        <v>33</v>
      </c>
    </row>
    <row r="6" spans="1:12" s="15" customFormat="1" ht="15" customHeight="1">
      <c r="A6" s="14"/>
      <c r="B6" s="15" t="s">
        <v>19</v>
      </c>
      <c r="D6" s="15" t="s">
        <v>22</v>
      </c>
      <c r="E6" s="15" t="s">
        <v>12</v>
      </c>
      <c r="F6" s="14">
        <v>64110000</v>
      </c>
      <c r="G6" s="15" t="s">
        <v>2</v>
      </c>
      <c r="H6" s="11" t="s">
        <v>14</v>
      </c>
      <c r="I6" s="15" t="s">
        <v>27</v>
      </c>
      <c r="J6" s="9">
        <v>36.26</v>
      </c>
      <c r="K6" s="8">
        <v>42823</v>
      </c>
      <c r="L6" s="15" t="s">
        <v>86</v>
      </c>
    </row>
    <row r="7" spans="1:12" s="15" customFormat="1" ht="15" customHeight="1">
      <c r="A7" s="14"/>
      <c r="B7" s="15" t="s">
        <v>19</v>
      </c>
      <c r="D7" s="15" t="s">
        <v>22</v>
      </c>
      <c r="E7" s="18" t="s">
        <v>15</v>
      </c>
      <c r="F7" s="14" t="s">
        <v>44</v>
      </c>
      <c r="G7" s="15" t="s">
        <v>43</v>
      </c>
      <c r="H7" s="1" t="s">
        <v>40</v>
      </c>
      <c r="I7" s="2" t="s">
        <v>41</v>
      </c>
      <c r="J7" s="9">
        <f>453.59-137.87</f>
        <v>315.71999999999997</v>
      </c>
      <c r="K7" s="8">
        <v>42825</v>
      </c>
      <c r="L7" s="12" t="s">
        <v>92</v>
      </c>
    </row>
    <row r="8" spans="1:12" s="15" customFormat="1" ht="15" customHeight="1">
      <c r="A8" s="14"/>
      <c r="B8" s="15" t="s">
        <v>19</v>
      </c>
      <c r="D8" s="15" t="s">
        <v>22</v>
      </c>
      <c r="E8" s="18" t="s">
        <v>15</v>
      </c>
      <c r="F8" s="14" t="s">
        <v>44</v>
      </c>
      <c r="G8" s="15" t="s">
        <v>43</v>
      </c>
      <c r="H8" s="1" t="s">
        <v>40</v>
      </c>
      <c r="I8" s="2" t="s">
        <v>41</v>
      </c>
      <c r="J8" s="9">
        <v>402.39</v>
      </c>
      <c r="K8" s="8">
        <v>42825</v>
      </c>
      <c r="L8" s="12" t="s">
        <v>87</v>
      </c>
    </row>
    <row r="9" spans="1:12" s="15" customFormat="1" ht="15" customHeight="1">
      <c r="A9" s="14"/>
      <c r="B9" s="15" t="s">
        <v>19</v>
      </c>
      <c r="D9" s="15" t="s">
        <v>22</v>
      </c>
      <c r="E9" s="15" t="s">
        <v>12</v>
      </c>
      <c r="F9" s="14">
        <v>79110000</v>
      </c>
      <c r="G9" s="15" t="s">
        <v>1</v>
      </c>
      <c r="H9" s="5" t="s">
        <v>13</v>
      </c>
      <c r="I9" s="15" t="s">
        <v>29</v>
      </c>
      <c r="J9" s="9">
        <v>847</v>
      </c>
      <c r="K9" s="19">
        <v>42825</v>
      </c>
      <c r="L9" s="15" t="s">
        <v>76</v>
      </c>
    </row>
    <row r="10" spans="1:12" s="15" customFormat="1" ht="15" customHeight="1">
      <c r="A10" s="14"/>
      <c r="B10" s="15" t="s">
        <v>19</v>
      </c>
      <c r="D10" s="15" t="s">
        <v>22</v>
      </c>
      <c r="E10" s="18" t="s">
        <v>12</v>
      </c>
      <c r="F10" s="14">
        <v>50313000</v>
      </c>
      <c r="G10" s="15" t="s">
        <v>0</v>
      </c>
      <c r="H10" s="14" t="s">
        <v>16</v>
      </c>
      <c r="I10" s="15" t="s">
        <v>28</v>
      </c>
      <c r="J10" s="7">
        <v>176.18</v>
      </c>
      <c r="K10" s="19">
        <v>42829</v>
      </c>
      <c r="L10" s="15" t="s">
        <v>88</v>
      </c>
    </row>
    <row r="11" spans="1:12" s="15" customFormat="1" ht="15" customHeight="1">
      <c r="A11" s="14"/>
      <c r="B11" s="15" t="s">
        <v>19</v>
      </c>
      <c r="D11" s="15" t="s">
        <v>22</v>
      </c>
      <c r="E11" s="15" t="s">
        <v>15</v>
      </c>
      <c r="F11" s="14">
        <v>30197000</v>
      </c>
      <c r="G11" s="15" t="s">
        <v>18</v>
      </c>
      <c r="H11" s="14" t="s">
        <v>30</v>
      </c>
      <c r="I11" s="15" t="s">
        <v>26</v>
      </c>
      <c r="J11" s="7">
        <v>18.71</v>
      </c>
      <c r="K11" s="8">
        <v>42832</v>
      </c>
      <c r="L11" s="15" t="s">
        <v>33</v>
      </c>
    </row>
    <row r="12" spans="1:12" s="15" customFormat="1" ht="15" customHeight="1">
      <c r="A12" s="14"/>
      <c r="B12" s="15" t="s">
        <v>19</v>
      </c>
      <c r="D12" s="15" t="s">
        <v>22</v>
      </c>
      <c r="E12" s="22" t="s">
        <v>15</v>
      </c>
      <c r="F12" s="8"/>
      <c r="G12" s="8"/>
      <c r="H12" s="14" t="s">
        <v>51</v>
      </c>
      <c r="I12" s="6" t="s">
        <v>52</v>
      </c>
      <c r="J12" s="7">
        <v>1371.78</v>
      </c>
      <c r="K12" s="8">
        <v>42832</v>
      </c>
      <c r="L12" s="15" t="s">
        <v>67</v>
      </c>
    </row>
    <row r="13" spans="1:12" s="15" customFormat="1" ht="15" customHeight="1">
      <c r="A13" s="14"/>
      <c r="B13" s="15" t="s">
        <v>19</v>
      </c>
      <c r="D13" s="15" t="s">
        <v>22</v>
      </c>
      <c r="E13" s="12" t="s">
        <v>12</v>
      </c>
      <c r="F13" s="16" t="s">
        <v>63</v>
      </c>
      <c r="G13" s="15" t="s">
        <v>64</v>
      </c>
      <c r="H13" s="11" t="s">
        <v>53</v>
      </c>
      <c r="I13" s="6" t="s">
        <v>54</v>
      </c>
      <c r="J13" s="9">
        <v>6000</v>
      </c>
      <c r="K13" s="8">
        <v>42835</v>
      </c>
      <c r="L13" s="15" t="s">
        <v>71</v>
      </c>
    </row>
    <row r="14" spans="1:12" s="15" customFormat="1" ht="15" customHeight="1">
      <c r="A14" s="14"/>
      <c r="B14" s="15" t="s">
        <v>19</v>
      </c>
      <c r="D14" s="15" t="s">
        <v>22</v>
      </c>
      <c r="E14" s="18" t="s">
        <v>15</v>
      </c>
      <c r="F14" s="14" t="s">
        <v>44</v>
      </c>
      <c r="G14" s="15" t="s">
        <v>43</v>
      </c>
      <c r="H14" s="1" t="s">
        <v>40</v>
      </c>
      <c r="I14" s="2" t="s">
        <v>41</v>
      </c>
      <c r="J14" s="9">
        <v>417.85</v>
      </c>
      <c r="K14" s="8">
        <v>42844</v>
      </c>
      <c r="L14" s="12" t="s">
        <v>89</v>
      </c>
    </row>
    <row r="15" spans="1:12" s="15" customFormat="1" ht="15" customHeight="1">
      <c r="A15" s="14"/>
      <c r="B15" s="15" t="s">
        <v>19</v>
      </c>
      <c r="D15" s="15" t="s">
        <v>22</v>
      </c>
      <c r="E15" s="15" t="s">
        <v>12</v>
      </c>
      <c r="F15" s="14">
        <v>64110000</v>
      </c>
      <c r="G15" s="15" t="s">
        <v>2</v>
      </c>
      <c r="H15" s="11" t="s">
        <v>14</v>
      </c>
      <c r="I15" s="6" t="s">
        <v>50</v>
      </c>
      <c r="J15" s="9">
        <v>20.46</v>
      </c>
      <c r="K15" s="8">
        <v>42845</v>
      </c>
      <c r="L15" s="15" t="s">
        <v>90</v>
      </c>
    </row>
    <row r="16" spans="1:12" s="15" customFormat="1" ht="15" customHeight="1">
      <c r="A16" s="14"/>
      <c r="B16" s="15" t="s">
        <v>19</v>
      </c>
      <c r="D16" s="15" t="s">
        <v>22</v>
      </c>
      <c r="E16" s="18" t="s">
        <v>12</v>
      </c>
      <c r="F16" s="14"/>
      <c r="H16" s="11" t="s">
        <v>55</v>
      </c>
      <c r="I16" s="2" t="s">
        <v>56</v>
      </c>
      <c r="J16" s="9">
        <v>199.05</v>
      </c>
      <c r="K16" s="17">
        <v>42846</v>
      </c>
      <c r="L16" s="15" t="s">
        <v>77</v>
      </c>
    </row>
    <row r="17" spans="1:12" s="15" customFormat="1" ht="15" customHeight="1">
      <c r="A17" s="14"/>
      <c r="B17" s="15" t="s">
        <v>19</v>
      </c>
      <c r="D17" s="15" t="s">
        <v>22</v>
      </c>
      <c r="E17" s="15" t="s">
        <v>12</v>
      </c>
      <c r="F17" s="14" t="s">
        <v>24</v>
      </c>
      <c r="G17" s="15" t="s">
        <v>23</v>
      </c>
      <c r="H17" s="14" t="s">
        <v>17</v>
      </c>
      <c r="I17" s="6" t="s">
        <v>93</v>
      </c>
      <c r="J17" s="7">
        <v>379.33</v>
      </c>
      <c r="K17" s="8">
        <v>42857</v>
      </c>
      <c r="L17" s="15" t="s">
        <v>78</v>
      </c>
    </row>
    <row r="18" spans="1:12" s="15" customFormat="1" ht="15" customHeight="1">
      <c r="A18" s="14"/>
      <c r="B18" s="15" t="s">
        <v>19</v>
      </c>
      <c r="D18" s="15" t="s">
        <v>22</v>
      </c>
      <c r="E18" s="18" t="s">
        <v>12</v>
      </c>
      <c r="F18" s="14">
        <v>50313000</v>
      </c>
      <c r="G18" s="15" t="s">
        <v>0</v>
      </c>
      <c r="H18" s="14" t="s">
        <v>16</v>
      </c>
      <c r="I18" s="15" t="s">
        <v>28</v>
      </c>
      <c r="J18" s="7">
        <v>100.13</v>
      </c>
      <c r="K18" s="8">
        <v>42858</v>
      </c>
      <c r="L18" s="15" t="s">
        <v>91</v>
      </c>
    </row>
    <row r="19" spans="2:12" s="15" customFormat="1" ht="15" customHeight="1">
      <c r="B19" s="15" t="s">
        <v>19</v>
      </c>
      <c r="D19" s="15" t="s">
        <v>22</v>
      </c>
      <c r="E19" s="15" t="s">
        <v>12</v>
      </c>
      <c r="F19" s="14">
        <v>79110000</v>
      </c>
      <c r="G19" s="15" t="s">
        <v>1</v>
      </c>
      <c r="H19" s="5" t="s">
        <v>13</v>
      </c>
      <c r="I19" s="15" t="s">
        <v>29</v>
      </c>
      <c r="J19" s="9">
        <v>847</v>
      </c>
      <c r="K19" s="8">
        <v>42865</v>
      </c>
      <c r="L19" s="15" t="s">
        <v>85</v>
      </c>
    </row>
    <row r="20" spans="2:12" s="15" customFormat="1" ht="15" customHeight="1">
      <c r="B20" s="15" t="s">
        <v>19</v>
      </c>
      <c r="D20" s="15" t="s">
        <v>22</v>
      </c>
      <c r="E20" s="22" t="s">
        <v>12</v>
      </c>
      <c r="F20" s="8"/>
      <c r="G20" s="8"/>
      <c r="H20" s="1" t="s">
        <v>57</v>
      </c>
      <c r="I20" s="2" t="s">
        <v>58</v>
      </c>
      <c r="J20" s="9">
        <v>80</v>
      </c>
      <c r="K20" s="8">
        <v>42865</v>
      </c>
      <c r="L20" s="15" t="s">
        <v>80</v>
      </c>
    </row>
    <row r="21" spans="2:12" s="15" customFormat="1" ht="15" customHeight="1">
      <c r="B21" s="15" t="s">
        <v>19</v>
      </c>
      <c r="D21" s="15" t="s">
        <v>22</v>
      </c>
      <c r="E21" s="15" t="s">
        <v>12</v>
      </c>
      <c r="F21" s="14">
        <v>64110000</v>
      </c>
      <c r="G21" s="15" t="s">
        <v>2</v>
      </c>
      <c r="H21" s="11" t="s">
        <v>14</v>
      </c>
      <c r="I21" s="6" t="s">
        <v>50</v>
      </c>
      <c r="J21" s="9">
        <v>28.1</v>
      </c>
      <c r="K21" s="8">
        <v>42873</v>
      </c>
      <c r="L21" s="15" t="s">
        <v>94</v>
      </c>
    </row>
    <row r="22" spans="2:12" s="15" customFormat="1" ht="15" customHeight="1">
      <c r="B22" s="15" t="s">
        <v>19</v>
      </c>
      <c r="D22" s="15" t="s">
        <v>22</v>
      </c>
      <c r="E22" s="15" t="s">
        <v>15</v>
      </c>
      <c r="F22" s="14">
        <v>15981000</v>
      </c>
      <c r="G22" s="15" t="s">
        <v>65</v>
      </c>
      <c r="H22" s="1" t="s">
        <v>59</v>
      </c>
      <c r="I22" s="2" t="s">
        <v>60</v>
      </c>
      <c r="J22" s="9">
        <v>17.37</v>
      </c>
      <c r="K22" s="8">
        <v>42878</v>
      </c>
      <c r="L22" s="15" t="s">
        <v>72</v>
      </c>
    </row>
    <row r="23" spans="2:12" s="15" customFormat="1" ht="15" customHeight="1">
      <c r="B23" s="15" t="s">
        <v>19</v>
      </c>
      <c r="D23" s="15" t="s">
        <v>22</v>
      </c>
      <c r="E23" s="18" t="s">
        <v>15</v>
      </c>
      <c r="F23" s="14" t="s">
        <v>44</v>
      </c>
      <c r="G23" s="15" t="s">
        <v>43</v>
      </c>
      <c r="H23" s="1" t="s">
        <v>40</v>
      </c>
      <c r="I23" s="2" t="s">
        <v>41</v>
      </c>
      <c r="J23" s="9">
        <v>335.88</v>
      </c>
      <c r="K23" s="8">
        <v>42879</v>
      </c>
      <c r="L23" s="12" t="s">
        <v>95</v>
      </c>
    </row>
    <row r="24" spans="2:12" s="15" customFormat="1" ht="15" customHeight="1">
      <c r="B24" s="15" t="s">
        <v>19</v>
      </c>
      <c r="D24" s="15" t="s">
        <v>22</v>
      </c>
      <c r="E24" s="15" t="s">
        <v>12</v>
      </c>
      <c r="F24" s="14">
        <v>504113002</v>
      </c>
      <c r="G24" s="15" t="s">
        <v>49</v>
      </c>
      <c r="H24" s="1" t="s">
        <v>39</v>
      </c>
      <c r="I24" s="2" t="s">
        <v>45</v>
      </c>
      <c r="J24" s="9">
        <v>105.88</v>
      </c>
      <c r="K24" s="8">
        <v>42881</v>
      </c>
      <c r="L24" s="15" t="s">
        <v>81</v>
      </c>
    </row>
    <row r="25" spans="2:12" s="15" customFormat="1" ht="15" customHeight="1">
      <c r="B25" s="15" t="s">
        <v>19</v>
      </c>
      <c r="D25" s="15" t="s">
        <v>22</v>
      </c>
      <c r="E25" s="15" t="s">
        <v>12</v>
      </c>
      <c r="F25" s="5">
        <v>5072000</v>
      </c>
      <c r="G25" s="18" t="s">
        <v>48</v>
      </c>
      <c r="H25" s="1" t="s">
        <v>47</v>
      </c>
      <c r="I25" s="2" t="s">
        <v>31</v>
      </c>
      <c r="J25" s="9">
        <v>233.53</v>
      </c>
      <c r="K25" s="8">
        <v>42884</v>
      </c>
      <c r="L25" s="15" t="s">
        <v>82</v>
      </c>
    </row>
    <row r="26" spans="2:12" s="15" customFormat="1" ht="15" customHeight="1">
      <c r="B26" s="15" t="s">
        <v>19</v>
      </c>
      <c r="D26" s="15" t="s">
        <v>22</v>
      </c>
      <c r="E26" s="18" t="s">
        <v>12</v>
      </c>
      <c r="F26" s="14">
        <v>50313000</v>
      </c>
      <c r="G26" s="15" t="s">
        <v>0</v>
      </c>
      <c r="H26" s="14" t="s">
        <v>16</v>
      </c>
      <c r="I26" s="15" t="s">
        <v>28</v>
      </c>
      <c r="J26" s="9">
        <v>51.33</v>
      </c>
      <c r="K26" s="19">
        <v>42886</v>
      </c>
      <c r="L26" s="15" t="s">
        <v>96</v>
      </c>
    </row>
    <row r="27" spans="2:12" s="15" customFormat="1" ht="15" customHeight="1">
      <c r="B27" s="15" t="s">
        <v>19</v>
      </c>
      <c r="D27" s="15" t="s">
        <v>22</v>
      </c>
      <c r="E27" s="15" t="s">
        <v>12</v>
      </c>
      <c r="F27" s="14" t="s">
        <v>24</v>
      </c>
      <c r="G27" s="15" t="s">
        <v>23</v>
      </c>
      <c r="H27" s="14" t="s">
        <v>17</v>
      </c>
      <c r="I27" s="6" t="s">
        <v>93</v>
      </c>
      <c r="J27" s="7">
        <v>379.33</v>
      </c>
      <c r="K27" s="8">
        <v>42887</v>
      </c>
      <c r="L27" s="15" t="s">
        <v>83</v>
      </c>
    </row>
    <row r="28" spans="2:12" s="15" customFormat="1" ht="15" customHeight="1">
      <c r="B28" s="15" t="s">
        <v>19</v>
      </c>
      <c r="D28" s="15" t="s">
        <v>22</v>
      </c>
      <c r="E28" s="15" t="s">
        <v>12</v>
      </c>
      <c r="F28" s="14">
        <v>79110000</v>
      </c>
      <c r="G28" s="15" t="s">
        <v>1</v>
      </c>
      <c r="H28" s="5" t="s">
        <v>13</v>
      </c>
      <c r="I28" s="15" t="s">
        <v>29</v>
      </c>
      <c r="J28" s="9">
        <v>847</v>
      </c>
      <c r="K28" s="8">
        <v>42887</v>
      </c>
      <c r="L28" s="15" t="s">
        <v>79</v>
      </c>
    </row>
    <row r="29" spans="2:12" s="15" customFormat="1" ht="15" customHeight="1">
      <c r="B29" s="15" t="s">
        <v>19</v>
      </c>
      <c r="D29" s="15" t="s">
        <v>22</v>
      </c>
      <c r="E29" s="18" t="s">
        <v>15</v>
      </c>
      <c r="F29" s="14">
        <v>30197000</v>
      </c>
      <c r="G29" s="15" t="s">
        <v>18</v>
      </c>
      <c r="H29" s="14" t="s">
        <v>61</v>
      </c>
      <c r="I29" s="6" t="s">
        <v>62</v>
      </c>
      <c r="J29" s="7">
        <v>24.2</v>
      </c>
      <c r="K29" s="8">
        <v>42888</v>
      </c>
      <c r="L29" s="15" t="s">
        <v>33</v>
      </c>
    </row>
    <row r="30" spans="2:12" s="15" customFormat="1" ht="15" customHeight="1">
      <c r="B30" s="15" t="s">
        <v>19</v>
      </c>
      <c r="D30" s="15" t="s">
        <v>22</v>
      </c>
      <c r="E30" s="22" t="s">
        <v>12</v>
      </c>
      <c r="F30" s="8"/>
      <c r="G30" s="8"/>
      <c r="H30" s="14" t="s">
        <v>57</v>
      </c>
      <c r="I30" s="6" t="s">
        <v>58</v>
      </c>
      <c r="J30" s="7">
        <v>102</v>
      </c>
      <c r="K30" s="8">
        <v>42891</v>
      </c>
      <c r="L30" s="15" t="s">
        <v>80</v>
      </c>
    </row>
    <row r="31" spans="2:12" s="15" customFormat="1" ht="15" customHeight="1">
      <c r="B31" s="15" t="s">
        <v>19</v>
      </c>
      <c r="D31" s="15" t="s">
        <v>22</v>
      </c>
      <c r="E31" s="15" t="s">
        <v>15</v>
      </c>
      <c r="F31" s="14">
        <v>30197000</v>
      </c>
      <c r="G31" s="15" t="s">
        <v>18</v>
      </c>
      <c r="H31" s="14" t="s">
        <v>30</v>
      </c>
      <c r="I31" s="15" t="s">
        <v>26</v>
      </c>
      <c r="J31" s="9">
        <v>103.3</v>
      </c>
      <c r="K31" s="8">
        <v>42891</v>
      </c>
      <c r="L31" s="15" t="s">
        <v>33</v>
      </c>
    </row>
    <row r="32" spans="2:12" s="15" customFormat="1" ht="15" customHeight="1">
      <c r="B32" s="15" t="s">
        <v>19</v>
      </c>
      <c r="D32" s="15" t="s">
        <v>22</v>
      </c>
      <c r="E32" s="15" t="s">
        <v>12</v>
      </c>
      <c r="F32" s="14">
        <v>64110000</v>
      </c>
      <c r="G32" s="15" t="s">
        <v>2</v>
      </c>
      <c r="H32" s="11" t="s">
        <v>14</v>
      </c>
      <c r="I32" s="6" t="s">
        <v>50</v>
      </c>
      <c r="J32" s="9">
        <v>37.79</v>
      </c>
      <c r="K32" s="8">
        <v>42906</v>
      </c>
      <c r="L32" s="15" t="s">
        <v>97</v>
      </c>
    </row>
    <row r="33" spans="2:12" s="15" customFormat="1" ht="15" customHeight="1">
      <c r="B33" s="15" t="s">
        <v>19</v>
      </c>
      <c r="D33" s="15" t="s">
        <v>22</v>
      </c>
      <c r="E33" s="18" t="s">
        <v>12</v>
      </c>
      <c r="F33" s="14">
        <v>50313000</v>
      </c>
      <c r="G33" s="15" t="s">
        <v>0</v>
      </c>
      <c r="H33" s="14" t="s">
        <v>16</v>
      </c>
      <c r="I33" s="15" t="s">
        <v>28</v>
      </c>
      <c r="J33" s="9">
        <v>142.72</v>
      </c>
      <c r="K33" s="8">
        <v>42915</v>
      </c>
      <c r="L33" s="15" t="s">
        <v>98</v>
      </c>
    </row>
    <row r="34" spans="2:12" s="15" customFormat="1" ht="15" customHeight="1">
      <c r="B34" s="15" t="s">
        <v>19</v>
      </c>
      <c r="D34" s="15" t="s">
        <v>22</v>
      </c>
      <c r="E34" s="15" t="s">
        <v>12</v>
      </c>
      <c r="F34" s="14">
        <v>79110000</v>
      </c>
      <c r="G34" s="15" t="s">
        <v>1</v>
      </c>
      <c r="H34" s="5" t="s">
        <v>13</v>
      </c>
      <c r="I34" s="15" t="s">
        <v>29</v>
      </c>
      <c r="J34" s="9">
        <v>847</v>
      </c>
      <c r="K34" s="8">
        <v>42916</v>
      </c>
      <c r="L34" s="15" t="s">
        <v>84</v>
      </c>
    </row>
    <row r="35" spans="2:12" s="15" customFormat="1" ht="15" customHeight="1">
      <c r="B35" s="15" t="s">
        <v>19</v>
      </c>
      <c r="D35" s="15" t="s">
        <v>22</v>
      </c>
      <c r="E35" s="18" t="s">
        <v>15</v>
      </c>
      <c r="F35" s="14" t="s">
        <v>44</v>
      </c>
      <c r="G35" s="15" t="s">
        <v>43</v>
      </c>
      <c r="H35" s="1" t="s">
        <v>40</v>
      </c>
      <c r="I35" s="2" t="s">
        <v>41</v>
      </c>
      <c r="J35" s="9">
        <v>334.24</v>
      </c>
      <c r="K35" s="8">
        <v>42916</v>
      </c>
      <c r="L35" s="12" t="s">
        <v>99</v>
      </c>
    </row>
    <row r="36" spans="5:11" s="15" customFormat="1" ht="15" customHeight="1">
      <c r="E36" s="8"/>
      <c r="F36" s="19"/>
      <c r="G36" s="8"/>
      <c r="H36" s="6"/>
      <c r="I36" s="2"/>
      <c r="J36" s="9"/>
      <c r="K36" s="8"/>
    </row>
    <row r="37" spans="6:8" s="15" customFormat="1" ht="15" customHeight="1">
      <c r="F37" s="14"/>
      <c r="H37" s="21"/>
    </row>
    <row r="38" spans="6:8" s="15" customFormat="1" ht="15" customHeight="1">
      <c r="F38" s="14"/>
      <c r="H38" s="21"/>
    </row>
    <row r="39" spans="6:8" s="15" customFormat="1" ht="15" customHeight="1">
      <c r="F39" s="14"/>
      <c r="H39" s="21"/>
    </row>
    <row r="40" spans="6:8" s="15" customFormat="1" ht="15" customHeight="1">
      <c r="F40" s="14"/>
      <c r="H40" s="21"/>
    </row>
    <row r="41" spans="6:8" s="15" customFormat="1" ht="15" customHeight="1">
      <c r="F41" s="14"/>
      <c r="H41" s="21"/>
    </row>
    <row r="42" spans="6:8" s="15" customFormat="1" ht="15" customHeight="1">
      <c r="F42" s="14"/>
      <c r="H42" s="21"/>
    </row>
    <row r="43" spans="6:8" s="15" customFormat="1" ht="15" customHeight="1">
      <c r="F43" s="14"/>
      <c r="H43" s="21"/>
    </row>
    <row r="44" spans="6:8" s="15" customFormat="1" ht="15" customHeight="1">
      <c r="F44" s="14"/>
      <c r="H44" s="21"/>
    </row>
    <row r="45" spans="6:8" s="15" customFormat="1" ht="15" customHeight="1">
      <c r="F45" s="14"/>
      <c r="H45" s="21"/>
    </row>
    <row r="46" spans="6:8" s="15" customFormat="1" ht="15" customHeight="1">
      <c r="F46" s="14"/>
      <c r="H46" s="21"/>
    </row>
    <row r="47" spans="6:8" s="15" customFormat="1" ht="15" customHeight="1">
      <c r="F47" s="14"/>
      <c r="H47" s="21"/>
    </row>
    <row r="48" spans="6:8" s="15" customFormat="1" ht="15" customHeight="1">
      <c r="F48" s="14"/>
      <c r="H48" s="21"/>
    </row>
    <row r="49" spans="6:8" s="15" customFormat="1" ht="15" customHeight="1">
      <c r="F49" s="14"/>
      <c r="H49" s="21"/>
    </row>
    <row r="50" spans="6:8" s="15" customFormat="1" ht="15" customHeight="1">
      <c r="F50" s="14"/>
      <c r="H50" s="21"/>
    </row>
    <row r="51" spans="6:8" s="15" customFormat="1" ht="15" customHeight="1">
      <c r="F51" s="14"/>
      <c r="H51" s="21"/>
    </row>
    <row r="52" spans="6:8" s="15" customFormat="1" ht="15" customHeight="1">
      <c r="F52" s="14"/>
      <c r="H52" s="21"/>
    </row>
    <row r="53" spans="6:8" s="15" customFormat="1" ht="15" customHeight="1">
      <c r="F53" s="14"/>
      <c r="H53" s="21"/>
    </row>
    <row r="54" spans="6:8" s="15" customFormat="1" ht="15" customHeight="1">
      <c r="F54" s="14"/>
      <c r="H54" s="21"/>
    </row>
    <row r="55" spans="6:8" s="15" customFormat="1" ht="15" customHeight="1">
      <c r="F55" s="14"/>
      <c r="H55" s="21"/>
    </row>
    <row r="56" spans="6:8" s="15" customFormat="1" ht="15" customHeight="1">
      <c r="F56" s="14"/>
      <c r="H56" s="21"/>
    </row>
    <row r="57" spans="6:8" s="15" customFormat="1" ht="15" customHeight="1">
      <c r="F57" s="14"/>
      <c r="H57" s="21"/>
    </row>
    <row r="58" spans="6:8" s="15" customFormat="1" ht="15" customHeight="1">
      <c r="F58" s="14"/>
      <c r="H58" s="21"/>
    </row>
    <row r="59" spans="6:8" s="15" customFormat="1" ht="15" customHeight="1">
      <c r="F59" s="14"/>
      <c r="H59" s="21"/>
    </row>
    <row r="60" spans="6:8" s="15" customFormat="1" ht="15" customHeight="1">
      <c r="F60" s="14"/>
      <c r="H60" s="21"/>
    </row>
    <row r="61" spans="6:8" s="15" customFormat="1" ht="15" customHeight="1">
      <c r="F61" s="14"/>
      <c r="H61" s="21"/>
    </row>
    <row r="62" spans="6:8" s="15" customFormat="1" ht="15" customHeight="1">
      <c r="F62" s="14"/>
      <c r="H62" s="21"/>
    </row>
    <row r="63" spans="6:8" s="15" customFormat="1" ht="15" customHeight="1">
      <c r="F63" s="14"/>
      <c r="H63" s="21"/>
    </row>
    <row r="64" spans="6:8" s="15" customFormat="1" ht="15" customHeight="1">
      <c r="F64" s="14"/>
      <c r="H64" s="21"/>
    </row>
    <row r="65" spans="6:8" s="15" customFormat="1" ht="15" customHeight="1">
      <c r="F65" s="14"/>
      <c r="H65" s="21"/>
    </row>
    <row r="66" spans="6:8" s="15" customFormat="1" ht="15" customHeight="1">
      <c r="F66" s="14"/>
      <c r="H66" s="21"/>
    </row>
    <row r="67" spans="6:8" s="15" customFormat="1" ht="15" customHeight="1">
      <c r="F67" s="14"/>
      <c r="H67" s="14"/>
    </row>
    <row r="68" spans="6:8" s="15" customFormat="1" ht="15" customHeight="1">
      <c r="F68" s="14"/>
      <c r="H68" s="14"/>
    </row>
    <row r="69" spans="6:8" s="15" customFormat="1" ht="15" customHeight="1">
      <c r="F69" s="14"/>
      <c r="H69" s="14"/>
    </row>
    <row r="70" spans="5:7" ht="11.25">
      <c r="E70" s="15"/>
      <c r="F70" s="14"/>
      <c r="G70" s="15"/>
    </row>
    <row r="71" spans="5:7" ht="11.25">
      <c r="E71" s="15"/>
      <c r="F71" s="14"/>
      <c r="G71" s="15"/>
    </row>
    <row r="72" spans="5:7" ht="11.25">
      <c r="E72" s="15"/>
      <c r="F72" s="14"/>
      <c r="G72" s="15"/>
    </row>
    <row r="73" spans="5:7" ht="11.25">
      <c r="E73" s="15"/>
      <c r="F73" s="14"/>
      <c r="G73" s="15"/>
    </row>
    <row r="74" spans="5:7" ht="11.25">
      <c r="E74" s="15"/>
      <c r="F74" s="14"/>
      <c r="G74" s="15"/>
    </row>
    <row r="75" spans="5:7" ht="11.25">
      <c r="E75" s="15"/>
      <c r="F75" s="14"/>
      <c r="G75" s="15"/>
    </row>
    <row r="76" spans="5:7" ht="11.25">
      <c r="E76" s="15"/>
      <c r="F76" s="14"/>
      <c r="G76" s="15"/>
    </row>
    <row r="77" spans="5:7" ht="11.25">
      <c r="E77" s="15"/>
      <c r="F77" s="14"/>
      <c r="G77" s="15"/>
    </row>
    <row r="78" spans="5:7" ht="11.25">
      <c r="E78" s="15"/>
      <c r="F78" s="14"/>
      <c r="G78" s="15"/>
    </row>
    <row r="79" spans="5:7" ht="11.25">
      <c r="E79" s="15"/>
      <c r="F79" s="14"/>
      <c r="G79" s="15"/>
    </row>
    <row r="80" spans="5:7" ht="11.25">
      <c r="E80" s="15"/>
      <c r="F80" s="14"/>
      <c r="G80" s="15"/>
    </row>
    <row r="81" spans="5:7" ht="11.25">
      <c r="E81" s="15"/>
      <c r="F81" s="14"/>
      <c r="G81" s="15"/>
    </row>
    <row r="82" spans="5:7" ht="11.25">
      <c r="E82" s="15"/>
      <c r="F82" s="14"/>
      <c r="G82" s="15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H1">
      <selection activeCell="L4" sqref="L4"/>
    </sheetView>
  </sheetViews>
  <sheetFormatPr defaultColWidth="11.421875" defaultRowHeight="12.75"/>
  <cols>
    <col min="1" max="1" width="24.00390625" style="12" bestFit="1" customWidth="1"/>
    <col min="2" max="2" width="41.8515625" style="12" bestFit="1" customWidth="1"/>
    <col min="3" max="3" width="22.421875" style="12" bestFit="1" customWidth="1"/>
    <col min="4" max="4" width="44.7109375" style="12" bestFit="1" customWidth="1"/>
    <col min="5" max="5" width="11.421875" style="12" customWidth="1"/>
    <col min="6" max="6" width="14.00390625" style="16" customWidth="1"/>
    <col min="7" max="7" width="64.7109375" style="12" bestFit="1" customWidth="1"/>
    <col min="8" max="8" width="20.00390625" style="16" bestFit="1" customWidth="1"/>
    <col min="9" max="9" width="42.421875" style="12" bestFit="1" customWidth="1"/>
    <col min="10" max="10" width="25.57421875" style="12" bestFit="1" customWidth="1"/>
    <col min="11" max="11" width="20.7109375" style="12" bestFit="1" customWidth="1"/>
    <col min="12" max="12" width="37.28125" style="12" bestFit="1" customWidth="1"/>
    <col min="13" max="16384" width="11.421875" style="12" customWidth="1"/>
  </cols>
  <sheetData>
    <row r="1" spans="1:12" s="3" customFormat="1" ht="15" customHeight="1">
      <c r="A1" s="4" t="s">
        <v>3</v>
      </c>
      <c r="B1" s="4" t="s">
        <v>4</v>
      </c>
      <c r="C1" s="4" t="s">
        <v>20</v>
      </c>
      <c r="D1" s="4" t="s">
        <v>21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11</v>
      </c>
      <c r="K1" s="4" t="s">
        <v>10</v>
      </c>
      <c r="L1" s="3" t="s">
        <v>25</v>
      </c>
    </row>
    <row r="2" spans="2:12" s="23" customFormat="1" ht="15" customHeight="1">
      <c r="B2" s="23" t="s">
        <v>19</v>
      </c>
      <c r="D2" s="23" t="s">
        <v>22</v>
      </c>
      <c r="E2" s="25" t="s">
        <v>12</v>
      </c>
      <c r="F2" s="25" t="s">
        <v>24</v>
      </c>
      <c r="G2" s="25" t="s">
        <v>23</v>
      </c>
      <c r="H2" s="23" t="s">
        <v>17</v>
      </c>
      <c r="I2" s="6" t="s">
        <v>93</v>
      </c>
      <c r="J2" s="7">
        <v>379.33</v>
      </c>
      <c r="K2" s="8">
        <v>42919</v>
      </c>
      <c r="L2" s="25" t="s">
        <v>104</v>
      </c>
    </row>
    <row r="3" spans="2:12" s="23" customFormat="1" ht="15" customHeight="1">
      <c r="B3" s="23" t="s">
        <v>19</v>
      </c>
      <c r="D3" s="23" t="s">
        <v>22</v>
      </c>
      <c r="E3" s="6" t="s">
        <v>15</v>
      </c>
      <c r="F3" s="25">
        <v>30197000</v>
      </c>
      <c r="G3" s="25" t="s">
        <v>18</v>
      </c>
      <c r="H3" s="23" t="s">
        <v>30</v>
      </c>
      <c r="I3" s="25" t="s">
        <v>26</v>
      </c>
      <c r="J3" s="7">
        <v>74.15</v>
      </c>
      <c r="K3" s="8">
        <v>42923</v>
      </c>
      <c r="L3" s="25" t="s">
        <v>33</v>
      </c>
    </row>
    <row r="4" spans="2:12" s="23" customFormat="1" ht="15" customHeight="1">
      <c r="B4" s="23" t="s">
        <v>19</v>
      </c>
      <c r="D4" s="23" t="s">
        <v>22</v>
      </c>
      <c r="E4" s="6" t="s">
        <v>15</v>
      </c>
      <c r="F4" s="25" t="s">
        <v>44</v>
      </c>
      <c r="G4" s="25" t="s">
        <v>43</v>
      </c>
      <c r="H4" s="1" t="s">
        <v>40</v>
      </c>
      <c r="I4" s="6" t="s">
        <v>41</v>
      </c>
      <c r="J4" s="7">
        <v>387.22</v>
      </c>
      <c r="K4" s="8">
        <v>42933</v>
      </c>
      <c r="L4" s="12" t="s">
        <v>115</v>
      </c>
    </row>
    <row r="5" spans="2:12" s="23" customFormat="1" ht="15" customHeight="1">
      <c r="B5" s="23" t="s">
        <v>19</v>
      </c>
      <c r="D5" s="23" t="s">
        <v>22</v>
      </c>
      <c r="E5" s="6" t="s">
        <v>15</v>
      </c>
      <c r="F5" s="25">
        <v>30197000</v>
      </c>
      <c r="G5" s="25" t="s">
        <v>18</v>
      </c>
      <c r="H5" s="1" t="s">
        <v>100</v>
      </c>
      <c r="I5" s="6" t="s">
        <v>101</v>
      </c>
      <c r="J5" s="7">
        <v>75.62</v>
      </c>
      <c r="K5" s="8">
        <v>42937</v>
      </c>
      <c r="L5" s="25" t="s">
        <v>33</v>
      </c>
    </row>
    <row r="6" spans="2:12" s="23" customFormat="1" ht="15" customHeight="1">
      <c r="B6" s="23" t="s">
        <v>19</v>
      </c>
      <c r="D6" s="23" t="s">
        <v>22</v>
      </c>
      <c r="E6" s="6" t="s">
        <v>12</v>
      </c>
      <c r="F6" s="25">
        <v>50313000</v>
      </c>
      <c r="G6" s="25" t="s">
        <v>0</v>
      </c>
      <c r="H6" s="23" t="s">
        <v>16</v>
      </c>
      <c r="I6" s="25" t="s">
        <v>28</v>
      </c>
      <c r="J6" s="7">
        <v>142.48</v>
      </c>
      <c r="K6" s="8">
        <v>42941</v>
      </c>
      <c r="L6" s="15" t="s">
        <v>112</v>
      </c>
    </row>
    <row r="7" spans="2:12" s="23" customFormat="1" ht="15" customHeight="1">
      <c r="B7" s="23" t="s">
        <v>19</v>
      </c>
      <c r="D7" s="23" t="s">
        <v>22</v>
      </c>
      <c r="E7" s="25" t="s">
        <v>12</v>
      </c>
      <c r="F7" s="25">
        <v>79110000</v>
      </c>
      <c r="G7" s="25" t="s">
        <v>1</v>
      </c>
      <c r="H7" s="1" t="s">
        <v>13</v>
      </c>
      <c r="I7" s="25" t="s">
        <v>29</v>
      </c>
      <c r="J7" s="7">
        <v>847</v>
      </c>
      <c r="K7" s="8">
        <v>42947</v>
      </c>
      <c r="L7" s="15" t="s">
        <v>107</v>
      </c>
    </row>
    <row r="8" spans="2:12" s="23" customFormat="1" ht="15" customHeight="1">
      <c r="B8" s="23" t="s">
        <v>19</v>
      </c>
      <c r="D8" s="23" t="s">
        <v>22</v>
      </c>
      <c r="E8" s="25" t="s">
        <v>12</v>
      </c>
      <c r="F8" s="25" t="s">
        <v>24</v>
      </c>
      <c r="G8" s="25" t="s">
        <v>23</v>
      </c>
      <c r="H8" s="23" t="s">
        <v>17</v>
      </c>
      <c r="I8" s="6" t="s">
        <v>93</v>
      </c>
      <c r="J8" s="7">
        <v>379.33</v>
      </c>
      <c r="K8" s="8">
        <v>42948</v>
      </c>
      <c r="L8" s="25" t="s">
        <v>105</v>
      </c>
    </row>
    <row r="9" spans="2:12" s="23" customFormat="1" ht="15" customHeight="1">
      <c r="B9" s="23" t="s">
        <v>19</v>
      </c>
      <c r="D9" s="23" t="s">
        <v>22</v>
      </c>
      <c r="E9" s="6" t="s">
        <v>15</v>
      </c>
      <c r="F9" s="25" t="s">
        <v>44</v>
      </c>
      <c r="G9" s="25" t="s">
        <v>43</v>
      </c>
      <c r="H9" s="1" t="s">
        <v>40</v>
      </c>
      <c r="I9" s="6" t="s">
        <v>41</v>
      </c>
      <c r="J9" s="7">
        <v>392.39</v>
      </c>
      <c r="K9" s="8">
        <v>42955</v>
      </c>
      <c r="L9" s="12" t="s">
        <v>116</v>
      </c>
    </row>
    <row r="10" spans="2:12" s="23" customFormat="1" ht="15" customHeight="1">
      <c r="B10" s="23" t="s">
        <v>19</v>
      </c>
      <c r="D10" s="23" t="s">
        <v>22</v>
      </c>
      <c r="E10" s="25" t="s">
        <v>12</v>
      </c>
      <c r="F10" s="25">
        <v>64110000</v>
      </c>
      <c r="G10" s="25" t="s">
        <v>2</v>
      </c>
      <c r="H10" s="11" t="s">
        <v>14</v>
      </c>
      <c r="I10" s="6" t="s">
        <v>50</v>
      </c>
      <c r="J10" s="7">
        <v>39.45</v>
      </c>
      <c r="K10" s="8">
        <v>42975</v>
      </c>
      <c r="L10" s="15" t="s">
        <v>110</v>
      </c>
    </row>
    <row r="11" spans="2:12" s="23" customFormat="1" ht="15" customHeight="1">
      <c r="B11" s="23" t="s">
        <v>19</v>
      </c>
      <c r="D11" s="23" t="s">
        <v>22</v>
      </c>
      <c r="E11" s="25" t="s">
        <v>12</v>
      </c>
      <c r="F11" s="25" t="s">
        <v>24</v>
      </c>
      <c r="G11" s="25" t="s">
        <v>23</v>
      </c>
      <c r="H11" s="23" t="s">
        <v>17</v>
      </c>
      <c r="I11" s="6" t="s">
        <v>93</v>
      </c>
      <c r="J11" s="7">
        <v>379.33</v>
      </c>
      <c r="K11" s="8">
        <v>42979</v>
      </c>
      <c r="L11" s="25" t="s">
        <v>106</v>
      </c>
    </row>
    <row r="12" spans="2:12" s="23" customFormat="1" ht="15" customHeight="1">
      <c r="B12" s="23" t="s">
        <v>19</v>
      </c>
      <c r="D12" s="23" t="s">
        <v>22</v>
      </c>
      <c r="E12" s="25" t="s">
        <v>12</v>
      </c>
      <c r="F12" s="25">
        <v>79110000</v>
      </c>
      <c r="G12" s="25" t="s">
        <v>1</v>
      </c>
      <c r="H12" s="1" t="s">
        <v>13</v>
      </c>
      <c r="I12" s="25" t="s">
        <v>29</v>
      </c>
      <c r="J12" s="7">
        <v>847</v>
      </c>
      <c r="K12" s="8">
        <v>42982</v>
      </c>
      <c r="L12" s="15" t="s">
        <v>108</v>
      </c>
    </row>
    <row r="13" spans="2:12" s="23" customFormat="1" ht="15" customHeight="1">
      <c r="B13" s="23" t="s">
        <v>19</v>
      </c>
      <c r="D13" s="23" t="s">
        <v>22</v>
      </c>
      <c r="E13" s="25" t="s">
        <v>15</v>
      </c>
      <c r="F13" s="25"/>
      <c r="G13" s="25"/>
      <c r="H13" s="1" t="s">
        <v>102</v>
      </c>
      <c r="I13" s="6" t="s">
        <v>103</v>
      </c>
      <c r="J13" s="7">
        <v>49</v>
      </c>
      <c r="K13" s="8">
        <v>42983</v>
      </c>
      <c r="L13" s="25" t="s">
        <v>109</v>
      </c>
    </row>
    <row r="14" spans="2:12" s="23" customFormat="1" ht="15" customHeight="1">
      <c r="B14" s="23" t="s">
        <v>19</v>
      </c>
      <c r="D14" s="23" t="s">
        <v>22</v>
      </c>
      <c r="E14" s="6" t="s">
        <v>12</v>
      </c>
      <c r="F14" s="25">
        <v>50313000</v>
      </c>
      <c r="G14" s="25" t="s">
        <v>0</v>
      </c>
      <c r="H14" s="23" t="s">
        <v>16</v>
      </c>
      <c r="I14" s="25" t="s">
        <v>28</v>
      </c>
      <c r="J14" s="7">
        <v>91.02</v>
      </c>
      <c r="K14" s="8">
        <v>42984</v>
      </c>
      <c r="L14" s="15" t="s">
        <v>113</v>
      </c>
    </row>
    <row r="15" spans="2:12" s="23" customFormat="1" ht="15" customHeight="1">
      <c r="B15" s="23" t="s">
        <v>19</v>
      </c>
      <c r="D15" s="23" t="s">
        <v>22</v>
      </c>
      <c r="E15" s="6" t="s">
        <v>15</v>
      </c>
      <c r="F15" s="25" t="s">
        <v>44</v>
      </c>
      <c r="G15" s="25" t="s">
        <v>43</v>
      </c>
      <c r="H15" s="1" t="s">
        <v>40</v>
      </c>
      <c r="I15" s="6" t="s">
        <v>41</v>
      </c>
      <c r="J15" s="7">
        <v>260.89</v>
      </c>
      <c r="K15" s="8">
        <v>42989</v>
      </c>
      <c r="L15" s="12" t="s">
        <v>117</v>
      </c>
    </row>
    <row r="16" spans="2:12" s="23" customFormat="1" ht="15" customHeight="1">
      <c r="B16" s="23" t="s">
        <v>19</v>
      </c>
      <c r="D16" s="23" t="s">
        <v>22</v>
      </c>
      <c r="E16" s="25" t="s">
        <v>12</v>
      </c>
      <c r="F16" s="25">
        <v>64110000</v>
      </c>
      <c r="G16" s="25" t="s">
        <v>2</v>
      </c>
      <c r="H16" s="11" t="s">
        <v>14</v>
      </c>
      <c r="I16" s="6" t="s">
        <v>50</v>
      </c>
      <c r="J16" s="7">
        <v>25.82</v>
      </c>
      <c r="K16" s="8">
        <v>42997</v>
      </c>
      <c r="L16" s="15" t="s">
        <v>111</v>
      </c>
    </row>
    <row r="17" spans="2:12" s="23" customFormat="1" ht="15" customHeight="1">
      <c r="B17" s="23" t="s">
        <v>19</v>
      </c>
      <c r="D17" s="23" t="s">
        <v>22</v>
      </c>
      <c r="E17" s="25" t="s">
        <v>12</v>
      </c>
      <c r="F17" s="25">
        <v>50313000</v>
      </c>
      <c r="G17" s="25" t="s">
        <v>0</v>
      </c>
      <c r="H17" s="23" t="s">
        <v>16</v>
      </c>
      <c r="I17" s="6" t="s">
        <v>28</v>
      </c>
      <c r="J17" s="7">
        <v>47.66</v>
      </c>
      <c r="K17" s="8">
        <v>43003</v>
      </c>
      <c r="L17" s="15" t="s">
        <v>114</v>
      </c>
    </row>
    <row r="18" s="24" customFormat="1" ht="11.25"/>
    <row r="19" s="23" customFormat="1" ht="15" customHeight="1"/>
    <row r="20" spans="6:8" s="15" customFormat="1" ht="15" customHeight="1">
      <c r="F20" s="14"/>
      <c r="H20" s="21"/>
    </row>
    <row r="21" spans="6:8" s="15" customFormat="1" ht="15" customHeight="1">
      <c r="F21" s="14"/>
      <c r="H21" s="21"/>
    </row>
    <row r="22" spans="6:8" s="15" customFormat="1" ht="15" customHeight="1">
      <c r="F22" s="14"/>
      <c r="H22" s="21"/>
    </row>
    <row r="23" spans="6:8" s="15" customFormat="1" ht="15" customHeight="1">
      <c r="F23" s="14"/>
      <c r="H23" s="21"/>
    </row>
    <row r="24" spans="6:8" s="15" customFormat="1" ht="15" customHeight="1">
      <c r="F24" s="14"/>
      <c r="H24" s="21"/>
    </row>
    <row r="25" spans="6:8" s="15" customFormat="1" ht="15" customHeight="1">
      <c r="F25" s="14"/>
      <c r="H25" s="21"/>
    </row>
    <row r="26" spans="6:8" s="15" customFormat="1" ht="15" customHeight="1">
      <c r="F26" s="14"/>
      <c r="H26" s="21"/>
    </row>
    <row r="27" spans="6:8" s="15" customFormat="1" ht="15" customHeight="1">
      <c r="F27" s="14"/>
      <c r="H27" s="21"/>
    </row>
    <row r="28" spans="6:8" s="15" customFormat="1" ht="15" customHeight="1">
      <c r="F28" s="14"/>
      <c r="H28" s="21"/>
    </row>
    <row r="29" spans="6:8" s="15" customFormat="1" ht="15" customHeight="1">
      <c r="F29" s="14"/>
      <c r="H29" s="21"/>
    </row>
    <row r="30" spans="6:8" s="15" customFormat="1" ht="15" customHeight="1">
      <c r="F30" s="14"/>
      <c r="H30" s="21"/>
    </row>
    <row r="31" spans="6:8" s="15" customFormat="1" ht="15" customHeight="1">
      <c r="F31" s="14"/>
      <c r="H31" s="21"/>
    </row>
    <row r="32" spans="6:8" s="15" customFormat="1" ht="15" customHeight="1">
      <c r="F32" s="14"/>
      <c r="H32" s="21"/>
    </row>
    <row r="33" spans="6:8" s="15" customFormat="1" ht="15" customHeight="1">
      <c r="F33" s="14"/>
      <c r="H33" s="21"/>
    </row>
    <row r="34" spans="6:8" s="15" customFormat="1" ht="15" customHeight="1">
      <c r="F34" s="14"/>
      <c r="H34" s="21"/>
    </row>
    <row r="35" spans="6:8" s="15" customFormat="1" ht="15" customHeight="1">
      <c r="F35" s="14"/>
      <c r="H35" s="21"/>
    </row>
    <row r="36" spans="6:8" s="15" customFormat="1" ht="15" customHeight="1">
      <c r="F36" s="14"/>
      <c r="H36" s="21"/>
    </row>
    <row r="37" spans="6:8" s="15" customFormat="1" ht="15" customHeight="1">
      <c r="F37" s="14"/>
      <c r="H37" s="21"/>
    </row>
    <row r="38" spans="6:8" s="15" customFormat="1" ht="15" customHeight="1">
      <c r="F38" s="14"/>
      <c r="H38" s="21"/>
    </row>
    <row r="39" spans="6:8" s="15" customFormat="1" ht="15" customHeight="1">
      <c r="F39" s="14"/>
      <c r="H39" s="21"/>
    </row>
    <row r="40" spans="6:8" s="15" customFormat="1" ht="15" customHeight="1">
      <c r="F40" s="14"/>
      <c r="H40" s="21"/>
    </row>
    <row r="41" spans="6:8" s="15" customFormat="1" ht="15" customHeight="1">
      <c r="F41" s="14"/>
      <c r="H41" s="21"/>
    </row>
    <row r="42" spans="6:8" s="15" customFormat="1" ht="15" customHeight="1">
      <c r="F42" s="14"/>
      <c r="H42" s="21"/>
    </row>
    <row r="43" spans="6:8" s="15" customFormat="1" ht="15" customHeight="1">
      <c r="F43" s="14"/>
      <c r="H43" s="21"/>
    </row>
    <row r="44" spans="6:8" s="15" customFormat="1" ht="15" customHeight="1">
      <c r="F44" s="14"/>
      <c r="H44" s="21"/>
    </row>
    <row r="45" spans="6:8" s="15" customFormat="1" ht="15" customHeight="1">
      <c r="F45" s="14"/>
      <c r="H45" s="21"/>
    </row>
    <row r="46" spans="6:8" s="15" customFormat="1" ht="15" customHeight="1">
      <c r="F46" s="14"/>
      <c r="H46" s="21"/>
    </row>
    <row r="47" spans="6:8" s="15" customFormat="1" ht="15" customHeight="1">
      <c r="F47" s="14"/>
      <c r="H47" s="21"/>
    </row>
    <row r="48" spans="6:8" s="15" customFormat="1" ht="15" customHeight="1">
      <c r="F48" s="14"/>
      <c r="H48" s="21"/>
    </row>
    <row r="49" spans="6:8" s="15" customFormat="1" ht="15" customHeight="1">
      <c r="F49" s="14"/>
      <c r="H49" s="14"/>
    </row>
    <row r="50" spans="6:8" s="15" customFormat="1" ht="15" customHeight="1">
      <c r="F50" s="14"/>
      <c r="H50" s="14"/>
    </row>
    <row r="51" spans="6:8" s="15" customFormat="1" ht="15" customHeight="1">
      <c r="F51" s="14"/>
      <c r="H51" s="14"/>
    </row>
    <row r="52" spans="5:7" ht="11.25">
      <c r="E52" s="15"/>
      <c r="F52" s="14"/>
      <c r="G52" s="15"/>
    </row>
    <row r="53" spans="5:7" ht="11.25">
      <c r="E53" s="15"/>
      <c r="F53" s="14"/>
      <c r="G53" s="15"/>
    </row>
    <row r="54" spans="5:7" ht="11.25">
      <c r="E54" s="15"/>
      <c r="F54" s="14"/>
      <c r="G54" s="15"/>
    </row>
    <row r="55" spans="5:7" ht="11.25">
      <c r="E55" s="15"/>
      <c r="F55" s="14"/>
      <c r="G55" s="15"/>
    </row>
    <row r="56" spans="5:7" ht="11.25">
      <c r="E56" s="15"/>
      <c r="F56" s="14"/>
      <c r="G56" s="15"/>
    </row>
    <row r="57" spans="5:7" ht="11.25">
      <c r="E57" s="15"/>
      <c r="F57" s="14"/>
      <c r="G57" s="15"/>
    </row>
    <row r="58" spans="5:7" ht="11.25">
      <c r="E58" s="15"/>
      <c r="F58" s="14"/>
      <c r="G58" s="15"/>
    </row>
    <row r="59" spans="5:7" ht="11.25">
      <c r="E59" s="15"/>
      <c r="F59" s="14"/>
      <c r="G59" s="15"/>
    </row>
    <row r="60" spans="5:7" ht="11.25">
      <c r="E60" s="15"/>
      <c r="F60" s="14"/>
      <c r="G60" s="15"/>
    </row>
    <row r="61" spans="5:7" ht="11.25">
      <c r="E61" s="15"/>
      <c r="F61" s="14"/>
      <c r="G61" s="15"/>
    </row>
    <row r="62" spans="5:7" ht="11.25">
      <c r="E62" s="15"/>
      <c r="F62" s="14"/>
      <c r="G62" s="15"/>
    </row>
    <row r="63" spans="5:7" ht="11.25">
      <c r="E63" s="15"/>
      <c r="F63" s="14"/>
      <c r="G63" s="15"/>
    </row>
    <row r="64" spans="5:7" ht="11.25">
      <c r="E64" s="15"/>
      <c r="F64" s="14"/>
      <c r="G64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D1">
      <selection activeCell="D2" sqref="A2:IV30"/>
    </sheetView>
  </sheetViews>
  <sheetFormatPr defaultColWidth="11.421875" defaultRowHeight="15" customHeight="1"/>
  <cols>
    <col min="1" max="1" width="24.00390625" style="15" bestFit="1" customWidth="1"/>
    <col min="2" max="2" width="41.8515625" style="15" bestFit="1" customWidth="1"/>
    <col min="3" max="3" width="22.421875" style="15" bestFit="1" customWidth="1"/>
    <col min="4" max="4" width="44.7109375" style="15" bestFit="1" customWidth="1"/>
    <col min="5" max="5" width="11.421875" style="15" customWidth="1"/>
    <col min="6" max="6" width="14.00390625" style="14" customWidth="1"/>
    <col min="7" max="7" width="64.7109375" style="15" bestFit="1" customWidth="1"/>
    <col min="8" max="8" width="20.00390625" style="14" bestFit="1" customWidth="1"/>
    <col min="9" max="9" width="42.421875" style="15" bestFit="1" customWidth="1"/>
    <col min="10" max="10" width="25.57421875" style="15" bestFit="1" customWidth="1"/>
    <col min="11" max="11" width="20.7109375" style="14" bestFit="1" customWidth="1"/>
    <col min="12" max="12" width="37.28125" style="18" bestFit="1" customWidth="1"/>
    <col min="13" max="16384" width="11.421875" style="15" customWidth="1"/>
  </cols>
  <sheetData>
    <row r="1" spans="1:12" s="4" customFormat="1" ht="15" customHeight="1">
      <c r="A1" s="4" t="s">
        <v>3</v>
      </c>
      <c r="B1" s="4" t="s">
        <v>4</v>
      </c>
      <c r="C1" s="4" t="s">
        <v>20</v>
      </c>
      <c r="D1" s="4" t="s">
        <v>21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11</v>
      </c>
      <c r="K1" s="4" t="s">
        <v>10</v>
      </c>
      <c r="L1" s="26" t="s">
        <v>25</v>
      </c>
    </row>
    <row r="2" spans="2:12" s="23" customFormat="1" ht="15" customHeight="1">
      <c r="B2" s="23" t="s">
        <v>19</v>
      </c>
      <c r="D2" s="23" t="s">
        <v>22</v>
      </c>
      <c r="E2" s="25" t="s">
        <v>12</v>
      </c>
      <c r="F2" s="23" t="s">
        <v>24</v>
      </c>
      <c r="G2" s="25" t="s">
        <v>23</v>
      </c>
      <c r="H2" s="23" t="s">
        <v>17</v>
      </c>
      <c r="I2" s="6" t="s">
        <v>93</v>
      </c>
      <c r="J2" s="7">
        <v>379.33</v>
      </c>
      <c r="K2" s="8">
        <v>43010</v>
      </c>
      <c r="L2" s="6" t="s">
        <v>122</v>
      </c>
    </row>
    <row r="3" spans="2:12" s="23" customFormat="1" ht="15" customHeight="1">
      <c r="B3" s="23" t="s">
        <v>19</v>
      </c>
      <c r="D3" s="23" t="s">
        <v>22</v>
      </c>
      <c r="E3" s="25" t="s">
        <v>12</v>
      </c>
      <c r="F3" s="23">
        <v>79110000</v>
      </c>
      <c r="G3" s="25" t="s">
        <v>1</v>
      </c>
      <c r="H3" s="1" t="s">
        <v>13</v>
      </c>
      <c r="I3" s="25" t="s">
        <v>29</v>
      </c>
      <c r="J3" s="7">
        <v>847</v>
      </c>
      <c r="K3" s="8">
        <v>43010</v>
      </c>
      <c r="L3" s="18" t="s">
        <v>123</v>
      </c>
    </row>
    <row r="4" spans="2:12" s="23" customFormat="1" ht="15" customHeight="1">
      <c r="B4" s="23" t="s">
        <v>19</v>
      </c>
      <c r="D4" s="23" t="s">
        <v>22</v>
      </c>
      <c r="E4" s="25" t="s">
        <v>12</v>
      </c>
      <c r="F4" s="23">
        <v>64110000</v>
      </c>
      <c r="G4" s="25" t="s">
        <v>2</v>
      </c>
      <c r="H4" s="11" t="s">
        <v>14</v>
      </c>
      <c r="I4" s="6" t="s">
        <v>50</v>
      </c>
      <c r="J4" s="7">
        <v>39.87</v>
      </c>
      <c r="K4" s="8">
        <v>43011</v>
      </c>
      <c r="L4" s="18" t="s">
        <v>124</v>
      </c>
    </row>
    <row r="5" spans="2:12" s="23" customFormat="1" ht="15" customHeight="1">
      <c r="B5" s="23" t="s">
        <v>19</v>
      </c>
      <c r="D5" s="23" t="s">
        <v>22</v>
      </c>
      <c r="E5" s="12" t="s">
        <v>12</v>
      </c>
      <c r="F5" s="16" t="s">
        <v>63</v>
      </c>
      <c r="G5" s="15" t="s">
        <v>64</v>
      </c>
      <c r="H5" s="11" t="s">
        <v>53</v>
      </c>
      <c r="I5" s="6" t="s">
        <v>54</v>
      </c>
      <c r="J5" s="7">
        <v>6000</v>
      </c>
      <c r="K5" s="8">
        <v>43012</v>
      </c>
      <c r="L5" s="18" t="s">
        <v>71</v>
      </c>
    </row>
    <row r="6" spans="2:12" s="23" customFormat="1" ht="15" customHeight="1">
      <c r="B6" s="23" t="s">
        <v>19</v>
      </c>
      <c r="D6" s="23" t="s">
        <v>22</v>
      </c>
      <c r="E6" s="22" t="s">
        <v>12</v>
      </c>
      <c r="F6" s="8" t="s">
        <v>137</v>
      </c>
      <c r="G6" s="28" t="s">
        <v>140</v>
      </c>
      <c r="H6" s="1" t="s">
        <v>57</v>
      </c>
      <c r="I6" s="2" t="s">
        <v>58</v>
      </c>
      <c r="J6" s="7">
        <v>233.35</v>
      </c>
      <c r="K6" s="8">
        <v>43017</v>
      </c>
      <c r="L6" s="18" t="s">
        <v>80</v>
      </c>
    </row>
    <row r="7" spans="2:12" s="23" customFormat="1" ht="15" customHeight="1">
      <c r="B7" s="23" t="s">
        <v>19</v>
      </c>
      <c r="D7" s="23" t="s">
        <v>22</v>
      </c>
      <c r="E7" s="22" t="s">
        <v>12</v>
      </c>
      <c r="F7" s="29" t="s">
        <v>137</v>
      </c>
      <c r="G7" s="28" t="s">
        <v>140</v>
      </c>
      <c r="H7" s="1" t="s">
        <v>57</v>
      </c>
      <c r="I7" s="2" t="s">
        <v>58</v>
      </c>
      <c r="J7" s="7">
        <v>159.64</v>
      </c>
      <c r="K7" s="8">
        <v>43017</v>
      </c>
      <c r="L7" s="18" t="s">
        <v>80</v>
      </c>
    </row>
    <row r="8" spans="2:12" s="23" customFormat="1" ht="15" customHeight="1">
      <c r="B8" s="23" t="s">
        <v>19</v>
      </c>
      <c r="D8" s="23" t="s">
        <v>22</v>
      </c>
      <c r="E8" s="15" t="s">
        <v>15</v>
      </c>
      <c r="F8" s="14">
        <v>15981000</v>
      </c>
      <c r="G8" s="15" t="s">
        <v>65</v>
      </c>
      <c r="H8" s="1" t="s">
        <v>59</v>
      </c>
      <c r="I8" s="2" t="s">
        <v>60</v>
      </c>
      <c r="J8" s="9">
        <v>17.5</v>
      </c>
      <c r="K8" s="8">
        <v>43033</v>
      </c>
      <c r="L8" s="18" t="s">
        <v>72</v>
      </c>
    </row>
    <row r="9" spans="2:12" s="23" customFormat="1" ht="15" customHeight="1">
      <c r="B9" s="23" t="s">
        <v>19</v>
      </c>
      <c r="D9" s="23" t="s">
        <v>22</v>
      </c>
      <c r="E9" s="25" t="s">
        <v>12</v>
      </c>
      <c r="F9" s="23">
        <v>79110000</v>
      </c>
      <c r="G9" s="25" t="s">
        <v>1</v>
      </c>
      <c r="H9" s="1" t="s">
        <v>13</v>
      </c>
      <c r="I9" s="25" t="s">
        <v>29</v>
      </c>
      <c r="J9" s="7">
        <v>847</v>
      </c>
      <c r="K9" s="8">
        <v>43039</v>
      </c>
      <c r="L9" s="18" t="s">
        <v>125</v>
      </c>
    </row>
    <row r="10" spans="2:12" s="23" customFormat="1" ht="15" customHeight="1">
      <c r="B10" s="23" t="s">
        <v>19</v>
      </c>
      <c r="D10" s="23" t="s">
        <v>22</v>
      </c>
      <c r="E10" s="25" t="s">
        <v>12</v>
      </c>
      <c r="F10" s="23" t="s">
        <v>24</v>
      </c>
      <c r="G10" s="25" t="s">
        <v>23</v>
      </c>
      <c r="H10" s="23" t="s">
        <v>17</v>
      </c>
      <c r="I10" s="6" t="s">
        <v>93</v>
      </c>
      <c r="J10" s="7">
        <v>379.33</v>
      </c>
      <c r="K10" s="8">
        <v>43041</v>
      </c>
      <c r="L10" s="6" t="s">
        <v>126</v>
      </c>
    </row>
    <row r="11" spans="2:12" s="23" customFormat="1" ht="15" customHeight="1">
      <c r="B11" s="23" t="s">
        <v>19</v>
      </c>
      <c r="D11" s="23" t="s">
        <v>22</v>
      </c>
      <c r="E11" s="25" t="s">
        <v>12</v>
      </c>
      <c r="F11" s="23">
        <v>50313000</v>
      </c>
      <c r="G11" s="25" t="s">
        <v>0</v>
      </c>
      <c r="H11" s="23" t="s">
        <v>16</v>
      </c>
      <c r="I11" s="6" t="s">
        <v>28</v>
      </c>
      <c r="J11" s="9">
        <v>91.29</v>
      </c>
      <c r="K11" s="8">
        <v>43045</v>
      </c>
      <c r="L11" s="18" t="s">
        <v>127</v>
      </c>
    </row>
    <row r="12" spans="2:12" s="23" customFormat="1" ht="15" customHeight="1">
      <c r="B12" s="23" t="s">
        <v>19</v>
      </c>
      <c r="D12" s="23" t="s">
        <v>22</v>
      </c>
      <c r="E12" s="6" t="s">
        <v>15</v>
      </c>
      <c r="F12" s="23">
        <v>30197000</v>
      </c>
      <c r="G12" s="25" t="s">
        <v>18</v>
      </c>
      <c r="H12" s="5" t="s">
        <v>118</v>
      </c>
      <c r="I12" s="18" t="s">
        <v>121</v>
      </c>
      <c r="J12" s="9">
        <v>101.85</v>
      </c>
      <c r="K12" s="8">
        <v>43045</v>
      </c>
      <c r="L12" s="6" t="s">
        <v>33</v>
      </c>
    </row>
    <row r="13" spans="2:12" s="23" customFormat="1" ht="15" customHeight="1">
      <c r="B13" s="23" t="s">
        <v>19</v>
      </c>
      <c r="D13" s="23" t="s">
        <v>22</v>
      </c>
      <c r="E13" s="6" t="s">
        <v>15</v>
      </c>
      <c r="F13" s="23" t="s">
        <v>44</v>
      </c>
      <c r="G13" s="25" t="s">
        <v>43</v>
      </c>
      <c r="H13" s="1" t="s">
        <v>40</v>
      </c>
      <c r="I13" s="6" t="s">
        <v>41</v>
      </c>
      <c r="J13" s="9">
        <v>294.45</v>
      </c>
      <c r="K13" s="8">
        <v>43049</v>
      </c>
      <c r="L13" s="27" t="s">
        <v>128</v>
      </c>
    </row>
    <row r="14" spans="2:12" s="23" customFormat="1" ht="15" customHeight="1">
      <c r="B14" s="23" t="s">
        <v>19</v>
      </c>
      <c r="D14" s="23" t="s">
        <v>22</v>
      </c>
      <c r="E14" s="6" t="s">
        <v>12</v>
      </c>
      <c r="F14" s="29" t="s">
        <v>138</v>
      </c>
      <c r="G14" s="28" t="s">
        <v>139</v>
      </c>
      <c r="H14" s="1" t="s">
        <v>119</v>
      </c>
      <c r="I14" s="2" t="s">
        <v>120</v>
      </c>
      <c r="J14" s="9">
        <v>600</v>
      </c>
      <c r="K14" s="8">
        <v>43056</v>
      </c>
      <c r="L14" s="18"/>
    </row>
    <row r="15" spans="2:12" s="23" customFormat="1" ht="15" customHeight="1">
      <c r="B15" s="23" t="s">
        <v>19</v>
      </c>
      <c r="D15" s="23" t="s">
        <v>22</v>
      </c>
      <c r="E15" s="25" t="s">
        <v>12</v>
      </c>
      <c r="F15" s="23">
        <v>64110000</v>
      </c>
      <c r="G15" s="25" t="s">
        <v>2</v>
      </c>
      <c r="H15" s="11" t="s">
        <v>14</v>
      </c>
      <c r="I15" s="6" t="s">
        <v>50</v>
      </c>
      <c r="J15" s="9">
        <v>22.53</v>
      </c>
      <c r="K15" s="8">
        <v>43056</v>
      </c>
      <c r="L15" s="18" t="s">
        <v>129</v>
      </c>
    </row>
    <row r="16" spans="2:12" s="23" customFormat="1" ht="15" customHeight="1">
      <c r="B16" s="23" t="s">
        <v>19</v>
      </c>
      <c r="D16" s="23" t="s">
        <v>22</v>
      </c>
      <c r="E16" s="6" t="s">
        <v>15</v>
      </c>
      <c r="F16" s="23">
        <v>30197000</v>
      </c>
      <c r="G16" s="25" t="s">
        <v>18</v>
      </c>
      <c r="H16" s="5" t="s">
        <v>118</v>
      </c>
      <c r="I16" s="18" t="s">
        <v>121</v>
      </c>
      <c r="J16" s="7">
        <v>91.25</v>
      </c>
      <c r="K16" s="8">
        <v>43062</v>
      </c>
      <c r="L16" s="6" t="s">
        <v>33</v>
      </c>
    </row>
    <row r="17" spans="2:12" s="23" customFormat="1" ht="15" customHeight="1">
      <c r="B17" s="23" t="s">
        <v>19</v>
      </c>
      <c r="D17" s="23" t="s">
        <v>22</v>
      </c>
      <c r="E17" s="6" t="s">
        <v>15</v>
      </c>
      <c r="F17" s="23">
        <v>30197000</v>
      </c>
      <c r="G17" s="25" t="s">
        <v>18</v>
      </c>
      <c r="H17" s="5" t="s">
        <v>118</v>
      </c>
      <c r="I17" s="18" t="s">
        <v>121</v>
      </c>
      <c r="J17" s="9">
        <v>56.47</v>
      </c>
      <c r="K17" s="8">
        <v>43062</v>
      </c>
      <c r="L17" s="6" t="s">
        <v>33</v>
      </c>
    </row>
    <row r="18" spans="2:12" s="23" customFormat="1" ht="15" customHeight="1">
      <c r="B18" s="23" t="s">
        <v>19</v>
      </c>
      <c r="D18" s="23" t="s">
        <v>22</v>
      </c>
      <c r="E18" s="25" t="s">
        <v>12</v>
      </c>
      <c r="F18" s="23">
        <v>64110000</v>
      </c>
      <c r="G18" s="25" t="s">
        <v>2</v>
      </c>
      <c r="H18" s="11" t="s">
        <v>14</v>
      </c>
      <c r="I18" s="6" t="s">
        <v>50</v>
      </c>
      <c r="J18" s="9">
        <v>47.09</v>
      </c>
      <c r="K18" s="8">
        <v>43063</v>
      </c>
      <c r="L18" s="18" t="s">
        <v>130</v>
      </c>
    </row>
    <row r="19" spans="2:12" s="23" customFormat="1" ht="15" customHeight="1">
      <c r="B19" s="23" t="s">
        <v>19</v>
      </c>
      <c r="D19" s="23" t="s">
        <v>22</v>
      </c>
      <c r="E19" s="25" t="s">
        <v>12</v>
      </c>
      <c r="F19" s="23" t="s">
        <v>24</v>
      </c>
      <c r="G19" s="25" t="s">
        <v>23</v>
      </c>
      <c r="H19" s="23" t="s">
        <v>17</v>
      </c>
      <c r="I19" s="6" t="s">
        <v>93</v>
      </c>
      <c r="J19" s="7">
        <v>379.33</v>
      </c>
      <c r="K19" s="8">
        <v>43070</v>
      </c>
      <c r="L19" s="6" t="s">
        <v>131</v>
      </c>
    </row>
    <row r="20" spans="2:12" ht="15" customHeight="1">
      <c r="B20" s="23" t="s">
        <v>19</v>
      </c>
      <c r="C20" s="23"/>
      <c r="D20" s="23" t="s">
        <v>22</v>
      </c>
      <c r="E20" s="25" t="s">
        <v>12</v>
      </c>
      <c r="F20" s="23">
        <v>79110000</v>
      </c>
      <c r="G20" s="25" t="s">
        <v>1</v>
      </c>
      <c r="H20" s="1" t="s">
        <v>13</v>
      </c>
      <c r="I20" s="25" t="s">
        <v>29</v>
      </c>
      <c r="J20" s="7">
        <v>847</v>
      </c>
      <c r="K20" s="8">
        <v>43073</v>
      </c>
      <c r="L20" s="18" t="s">
        <v>132</v>
      </c>
    </row>
    <row r="21" spans="2:12" ht="15" customHeight="1">
      <c r="B21" s="23" t="s">
        <v>19</v>
      </c>
      <c r="C21" s="23"/>
      <c r="D21" s="23" t="s">
        <v>22</v>
      </c>
      <c r="E21" s="15" t="s">
        <v>15</v>
      </c>
      <c r="F21" s="14">
        <v>15981000</v>
      </c>
      <c r="G21" s="15" t="s">
        <v>65</v>
      </c>
      <c r="H21" s="11" t="s">
        <v>59</v>
      </c>
      <c r="I21" s="6" t="s">
        <v>60</v>
      </c>
      <c r="J21" s="9">
        <v>20.01</v>
      </c>
      <c r="K21" s="8">
        <v>43073</v>
      </c>
      <c r="L21" s="18" t="s">
        <v>72</v>
      </c>
    </row>
    <row r="22" spans="2:12" ht="15" customHeight="1">
      <c r="B22" s="23" t="s">
        <v>19</v>
      </c>
      <c r="C22" s="23"/>
      <c r="D22" s="23" t="s">
        <v>22</v>
      </c>
      <c r="E22" s="25" t="s">
        <v>12</v>
      </c>
      <c r="F22" s="23">
        <v>50313000</v>
      </c>
      <c r="G22" s="25" t="s">
        <v>0</v>
      </c>
      <c r="H22" s="23" t="s">
        <v>16</v>
      </c>
      <c r="I22" s="6" t="s">
        <v>28</v>
      </c>
      <c r="J22" s="9">
        <v>172.7</v>
      </c>
      <c r="K22" s="8">
        <v>43074</v>
      </c>
      <c r="L22" s="18" t="s">
        <v>133</v>
      </c>
    </row>
    <row r="23" spans="2:12" ht="15" customHeight="1">
      <c r="B23" s="23" t="s">
        <v>19</v>
      </c>
      <c r="C23" s="23"/>
      <c r="D23" s="23" t="s">
        <v>22</v>
      </c>
      <c r="E23" s="6" t="s">
        <v>15</v>
      </c>
      <c r="F23" s="23">
        <v>30197000</v>
      </c>
      <c r="G23" s="25" t="s">
        <v>18</v>
      </c>
      <c r="H23" s="5" t="s">
        <v>118</v>
      </c>
      <c r="I23" s="18" t="s">
        <v>121</v>
      </c>
      <c r="J23" s="9">
        <v>118.81</v>
      </c>
      <c r="K23" s="8">
        <v>43081</v>
      </c>
      <c r="L23" s="6" t="s">
        <v>33</v>
      </c>
    </row>
    <row r="24" spans="2:12" ht="15" customHeight="1">
      <c r="B24" s="23" t="s">
        <v>19</v>
      </c>
      <c r="C24" s="23"/>
      <c r="D24" s="23" t="s">
        <v>22</v>
      </c>
      <c r="E24" s="6" t="s">
        <v>15</v>
      </c>
      <c r="F24" s="23" t="s">
        <v>44</v>
      </c>
      <c r="G24" s="25" t="s">
        <v>43</v>
      </c>
      <c r="H24" s="1" t="s">
        <v>40</v>
      </c>
      <c r="I24" s="6" t="s">
        <v>41</v>
      </c>
      <c r="J24" s="9">
        <v>363.7</v>
      </c>
      <c r="K24" s="8">
        <v>43084</v>
      </c>
      <c r="L24" s="27" t="s">
        <v>134</v>
      </c>
    </row>
    <row r="25" spans="2:12" ht="15" customHeight="1">
      <c r="B25" s="23" t="s">
        <v>19</v>
      </c>
      <c r="C25" s="23"/>
      <c r="D25" s="23" t="s">
        <v>22</v>
      </c>
      <c r="E25" s="6" t="s">
        <v>15</v>
      </c>
      <c r="F25" s="23">
        <v>30197000</v>
      </c>
      <c r="G25" s="25" t="s">
        <v>18</v>
      </c>
      <c r="H25" s="5" t="s">
        <v>118</v>
      </c>
      <c r="I25" s="18" t="s">
        <v>121</v>
      </c>
      <c r="J25" s="9">
        <v>32.43</v>
      </c>
      <c r="K25" s="8">
        <v>43084</v>
      </c>
      <c r="L25" s="6" t="s">
        <v>33</v>
      </c>
    </row>
    <row r="26" spans="2:12" ht="15" customHeight="1">
      <c r="B26" s="23" t="s">
        <v>19</v>
      </c>
      <c r="C26" s="23"/>
      <c r="D26" s="23" t="s">
        <v>22</v>
      </c>
      <c r="E26" s="22" t="s">
        <v>12</v>
      </c>
      <c r="F26" s="29" t="s">
        <v>137</v>
      </c>
      <c r="G26" s="28" t="s">
        <v>140</v>
      </c>
      <c r="H26" s="1" t="s">
        <v>57</v>
      </c>
      <c r="I26" s="2" t="s">
        <v>58</v>
      </c>
      <c r="J26" s="9">
        <v>221.65</v>
      </c>
      <c r="K26" s="8">
        <v>43088</v>
      </c>
      <c r="L26" s="18" t="s">
        <v>80</v>
      </c>
    </row>
    <row r="27" spans="2:12" ht="15" customHeight="1">
      <c r="B27" s="23" t="s">
        <v>19</v>
      </c>
      <c r="C27" s="23"/>
      <c r="D27" s="23" t="s">
        <v>22</v>
      </c>
      <c r="E27" s="25" t="s">
        <v>12</v>
      </c>
      <c r="F27" s="23">
        <v>50313000</v>
      </c>
      <c r="G27" s="25" t="s">
        <v>0</v>
      </c>
      <c r="H27" s="23" t="s">
        <v>16</v>
      </c>
      <c r="I27" s="6" t="s">
        <v>28</v>
      </c>
      <c r="J27" s="15">
        <v>159.79</v>
      </c>
      <c r="K27" s="17">
        <v>43090</v>
      </c>
      <c r="L27" s="18" t="s">
        <v>135</v>
      </c>
    </row>
    <row r="28" spans="2:12" ht="15" customHeight="1">
      <c r="B28" s="23" t="s">
        <v>19</v>
      </c>
      <c r="C28" s="23"/>
      <c r="D28" s="23" t="s">
        <v>22</v>
      </c>
      <c r="E28" s="25" t="s">
        <v>12</v>
      </c>
      <c r="F28" s="23">
        <v>64110000</v>
      </c>
      <c r="G28" s="25" t="s">
        <v>2</v>
      </c>
      <c r="H28" s="11" t="s">
        <v>14</v>
      </c>
      <c r="I28" s="6" t="s">
        <v>50</v>
      </c>
      <c r="J28" s="15">
        <v>45.1</v>
      </c>
      <c r="K28" s="17">
        <v>43095</v>
      </c>
      <c r="L28" s="18" t="s">
        <v>136</v>
      </c>
    </row>
    <row r="29" spans="2:8" ht="15" customHeight="1">
      <c r="B29" s="23"/>
      <c r="C29" s="23"/>
      <c r="D29" s="23"/>
      <c r="E29" s="6"/>
      <c r="H29" s="21"/>
    </row>
    <row r="30" spans="2:8" ht="15" customHeight="1">
      <c r="B30" s="23"/>
      <c r="C30" s="23"/>
      <c r="D30" s="23"/>
      <c r="E30" s="25"/>
      <c r="H30" s="21"/>
    </row>
    <row r="31" spans="2:8" ht="15" customHeight="1">
      <c r="B31" s="23"/>
      <c r="C31" s="23"/>
      <c r="D31" s="23"/>
      <c r="E31" s="25"/>
      <c r="H31" s="21"/>
    </row>
    <row r="32" ht="15" customHeight="1">
      <c r="H32" s="21"/>
    </row>
    <row r="33" ht="15" customHeight="1">
      <c r="H33" s="21"/>
    </row>
    <row r="34" ht="15" customHeight="1">
      <c r="H34" s="21"/>
    </row>
    <row r="35" ht="15" customHeight="1">
      <c r="H35" s="21"/>
    </row>
    <row r="36" ht="15" customHeight="1">
      <c r="H36" s="21"/>
    </row>
    <row r="37" ht="15" customHeight="1">
      <c r="H37" s="21"/>
    </row>
    <row r="38" ht="15" customHeight="1">
      <c r="H38" s="21"/>
    </row>
    <row r="39" ht="15" customHeight="1">
      <c r="H39" s="21"/>
    </row>
    <row r="40" ht="15" customHeight="1">
      <c r="H40" s="21"/>
    </row>
    <row r="41" ht="15" customHeight="1">
      <c r="H41" s="21"/>
    </row>
    <row r="42" ht="15" customHeight="1">
      <c r="H42" s="21"/>
    </row>
    <row r="43" ht="15" customHeight="1">
      <c r="H43" s="21"/>
    </row>
    <row r="44" ht="15" customHeight="1">
      <c r="H44" s="21"/>
    </row>
    <row r="45" ht="15" customHeight="1">
      <c r="H45" s="21"/>
    </row>
    <row r="46" ht="15" customHeight="1">
      <c r="H46" s="21"/>
    </row>
    <row r="47" ht="15" customHeight="1">
      <c r="H47" s="2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</dc:creator>
  <cp:keywords/>
  <dc:description/>
  <cp:lastModifiedBy>ALEMAN CANALES, JOSEFA</cp:lastModifiedBy>
  <cp:lastPrinted>2018-01-11T13:00:37Z</cp:lastPrinted>
  <dcterms:created xsi:type="dcterms:W3CDTF">2015-11-10T08:24:29Z</dcterms:created>
  <dcterms:modified xsi:type="dcterms:W3CDTF">2018-01-11T13:41:43Z</dcterms:modified>
  <cp:category/>
  <cp:version/>
  <cp:contentType/>
  <cp:contentStatus/>
</cp:coreProperties>
</file>